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ucha\Desktop\เตรียมเวทีสร้างความเข้าใจ\แบบบันทึกคะแนนผลการทดสอบ อ.ไ.หนับ\"/>
    </mc:Choice>
  </mc:AlternateContent>
  <xr:revisionPtr revIDLastSave="0" documentId="13_ncr:1_{269D3739-5726-41D1-B5A7-0CA3B626FB86}" xr6:coauthVersionLast="36" xr6:coauthVersionMax="37" xr10:uidLastSave="{00000000-0000-0000-0000-000000000000}"/>
  <bookViews>
    <workbookView xWindow="0" yWindow="0" windowWidth="24042" windowHeight="9491" activeTab="1" xr2:uid="{964FBBC5-4EA9-4E7A-9221-997605FF5BAD}"/>
  </bookViews>
  <sheets>
    <sheet name="ผลคะแนนรายบุคคล" sheetId="3" r:id="rId1"/>
    <sheet name="Test E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7" i="4" l="1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C357" i="4"/>
  <c r="C358" i="4"/>
  <c r="C359" i="4"/>
  <c r="C360" i="4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C200" i="4"/>
  <c r="C201" i="4"/>
  <c r="C202" i="4" s="1"/>
  <c r="C183" i="4"/>
  <c r="C184" i="4"/>
  <c r="C185" i="4"/>
  <c r="C186" i="4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AC79" i="3" l="1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79" i="3" s="1"/>
  <c r="AD58" i="3"/>
  <c r="AD57" i="3"/>
  <c r="AD56" i="3"/>
  <c r="AD55" i="3"/>
  <c r="AD54" i="3"/>
  <c r="AD53" i="3"/>
  <c r="AD52" i="3"/>
  <c r="AD51" i="3"/>
  <c r="AD50" i="3"/>
  <c r="AD49" i="3"/>
  <c r="AD48" i="3"/>
  <c r="AD78" i="3" s="1"/>
  <c r="Z39" i="3"/>
  <c r="AA39" i="3"/>
  <c r="Z38" i="3"/>
  <c r="AA38" i="3"/>
  <c r="N39" i="3"/>
  <c r="O39" i="3"/>
  <c r="N38" i="3"/>
  <c r="O38" i="3"/>
  <c r="E327" i="4" l="1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217" i="4"/>
  <c r="C347" i="4"/>
  <c r="C348" i="4" s="1"/>
  <c r="C349" i="4" s="1"/>
  <c r="C350" i="4" s="1"/>
  <c r="C351" i="4" s="1"/>
  <c r="C352" i="4" s="1"/>
  <c r="C353" i="4" s="1"/>
  <c r="C354" i="4" s="1"/>
  <c r="C355" i="4" s="1"/>
  <c r="C356" i="4" s="1"/>
  <c r="C327" i="4"/>
  <c r="C328" i="4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217" i="4"/>
  <c r="C43" i="4"/>
  <c r="D43" i="4" s="1"/>
  <c r="D25" i="4"/>
  <c r="D11" i="4"/>
  <c r="E43" i="4" l="1"/>
  <c r="C44" i="4"/>
  <c r="C218" i="4"/>
  <c r="E217" i="4"/>
  <c r="W39" i="3"/>
  <c r="X39" i="3"/>
  <c r="Y39" i="3"/>
  <c r="W38" i="3"/>
  <c r="X38" i="3"/>
  <c r="Y38" i="3"/>
  <c r="E218" i="4" l="1"/>
  <c r="D218" i="4"/>
  <c r="C219" i="4"/>
  <c r="D44" i="4"/>
  <c r="C45" i="4"/>
  <c r="E44" i="4"/>
  <c r="K39" i="3"/>
  <c r="L39" i="3"/>
  <c r="M39" i="3"/>
  <c r="K38" i="3"/>
  <c r="L38" i="3"/>
  <c r="M38" i="3"/>
  <c r="C46" i="4" l="1"/>
  <c r="E45" i="4"/>
  <c r="D45" i="4"/>
  <c r="E219" i="4"/>
  <c r="D219" i="4"/>
  <c r="C220" i="4"/>
  <c r="AD18" i="3"/>
  <c r="AD19" i="3"/>
  <c r="AD20" i="3"/>
  <c r="AD21" i="3"/>
  <c r="AD22" i="3"/>
  <c r="AD23" i="3"/>
  <c r="AD24" i="3"/>
  <c r="AD25" i="3"/>
  <c r="AD26" i="3"/>
  <c r="AD27" i="3"/>
  <c r="AD12" i="3"/>
  <c r="AD13" i="3"/>
  <c r="AD14" i="3"/>
  <c r="AD15" i="3"/>
  <c r="AD16" i="3"/>
  <c r="AD17" i="3"/>
  <c r="AD28" i="3"/>
  <c r="AD29" i="3"/>
  <c r="AC39" i="3"/>
  <c r="AB39" i="3"/>
  <c r="V39" i="3"/>
  <c r="U39" i="3"/>
  <c r="T39" i="3"/>
  <c r="S39" i="3"/>
  <c r="R39" i="3"/>
  <c r="Q39" i="3"/>
  <c r="P39" i="3"/>
  <c r="J39" i="3"/>
  <c r="I39" i="3"/>
  <c r="H39" i="3"/>
  <c r="G39" i="3"/>
  <c r="F39" i="3"/>
  <c r="E39" i="3"/>
  <c r="D39" i="3"/>
  <c r="AC38" i="3"/>
  <c r="AB38" i="3"/>
  <c r="V38" i="3"/>
  <c r="U38" i="3"/>
  <c r="T38" i="3"/>
  <c r="S38" i="3"/>
  <c r="R38" i="3"/>
  <c r="Q38" i="3"/>
  <c r="P38" i="3"/>
  <c r="J38" i="3"/>
  <c r="I38" i="3"/>
  <c r="H38" i="3"/>
  <c r="G38" i="3"/>
  <c r="F38" i="3"/>
  <c r="E38" i="3"/>
  <c r="D38" i="3"/>
  <c r="AD37" i="3"/>
  <c r="AD36" i="3"/>
  <c r="AD35" i="3"/>
  <c r="AD34" i="3"/>
  <c r="AD33" i="3"/>
  <c r="AD32" i="3"/>
  <c r="AD31" i="3"/>
  <c r="AD30" i="3"/>
  <c r="AD11" i="3"/>
  <c r="AD10" i="3"/>
  <c r="AD9" i="3"/>
  <c r="AD8" i="3"/>
  <c r="E46" i="4" l="1"/>
  <c r="D46" i="4"/>
  <c r="C47" i="4"/>
  <c r="C221" i="4"/>
  <c r="E220" i="4"/>
  <c r="D220" i="4"/>
  <c r="AD38" i="3"/>
  <c r="AD39" i="3"/>
  <c r="C222" i="4" l="1"/>
  <c r="D221" i="4"/>
  <c r="E221" i="4"/>
  <c r="C48" i="4"/>
  <c r="E47" i="4"/>
  <c r="D47" i="4"/>
  <c r="D48" i="4" l="1"/>
  <c r="E48" i="4"/>
  <c r="C49" i="4"/>
  <c r="E222" i="4"/>
  <c r="D222" i="4"/>
  <c r="C223" i="4"/>
  <c r="C224" i="4" l="1"/>
  <c r="E223" i="4"/>
  <c r="D223" i="4"/>
  <c r="C50" i="4"/>
  <c r="E49" i="4"/>
  <c r="D49" i="4"/>
  <c r="C225" i="4" l="1"/>
  <c r="E224" i="4"/>
  <c r="D224" i="4"/>
  <c r="E50" i="4"/>
  <c r="D50" i="4"/>
  <c r="C51" i="4"/>
  <c r="C52" i="4" l="1"/>
  <c r="E51" i="4"/>
  <c r="D51" i="4"/>
  <c r="C226" i="4"/>
  <c r="E225" i="4"/>
  <c r="D225" i="4"/>
  <c r="E226" i="4" l="1"/>
  <c r="D226" i="4"/>
  <c r="C227" i="4"/>
  <c r="E52" i="4"/>
  <c r="C53" i="4"/>
  <c r="D52" i="4"/>
  <c r="C54" i="4" l="1"/>
  <c r="E53" i="4"/>
  <c r="D53" i="4"/>
  <c r="C228" i="4"/>
  <c r="E227" i="4"/>
  <c r="D227" i="4"/>
  <c r="E54" i="4" l="1"/>
  <c r="D54" i="4"/>
  <c r="C55" i="4"/>
  <c r="C229" i="4"/>
  <c r="E228" i="4"/>
  <c r="D228" i="4"/>
  <c r="C230" i="4" l="1"/>
  <c r="E229" i="4"/>
  <c r="D229" i="4"/>
  <c r="C56" i="4"/>
  <c r="D55" i="4"/>
  <c r="E55" i="4"/>
  <c r="C57" i="4" l="1"/>
  <c r="E56" i="4"/>
  <c r="D56" i="4"/>
  <c r="E230" i="4"/>
  <c r="D230" i="4"/>
  <c r="C231" i="4"/>
  <c r="D57" i="4" l="1"/>
  <c r="C58" i="4"/>
  <c r="E57" i="4"/>
  <c r="C232" i="4"/>
  <c r="E231" i="4"/>
  <c r="D231" i="4"/>
  <c r="C233" i="4" l="1"/>
  <c r="E232" i="4"/>
  <c r="D232" i="4"/>
  <c r="E58" i="4"/>
  <c r="D58" i="4"/>
  <c r="C59" i="4"/>
  <c r="C60" i="4" l="1"/>
  <c r="E59" i="4"/>
  <c r="D59" i="4"/>
  <c r="C234" i="4"/>
  <c r="E233" i="4"/>
  <c r="D233" i="4"/>
  <c r="E234" i="4" l="1"/>
  <c r="D234" i="4"/>
  <c r="C235" i="4"/>
  <c r="C61" i="4"/>
  <c r="E60" i="4"/>
  <c r="D60" i="4"/>
  <c r="C62" i="4" l="1"/>
  <c r="E61" i="4"/>
  <c r="D61" i="4"/>
  <c r="D235" i="4"/>
  <c r="C236" i="4"/>
  <c r="E235" i="4"/>
  <c r="E236" i="4" l="1"/>
  <c r="D236" i="4"/>
  <c r="C237" i="4"/>
  <c r="E62" i="4"/>
  <c r="D62" i="4"/>
  <c r="C63" i="4"/>
  <c r="C64" i="4" l="1"/>
  <c r="E63" i="4"/>
  <c r="D63" i="4"/>
  <c r="C238" i="4"/>
  <c r="E237" i="4"/>
  <c r="D237" i="4"/>
  <c r="D64" i="4" l="1"/>
  <c r="E64" i="4"/>
  <c r="C65" i="4"/>
  <c r="E238" i="4"/>
  <c r="D238" i="4"/>
  <c r="C239" i="4"/>
  <c r="C66" i="4" l="1"/>
  <c r="E65" i="4"/>
  <c r="D65" i="4"/>
  <c r="C240" i="4"/>
  <c r="E239" i="4"/>
  <c r="D239" i="4"/>
  <c r="E66" i="4" l="1"/>
  <c r="D66" i="4"/>
  <c r="C67" i="4"/>
  <c r="C241" i="4"/>
  <c r="E240" i="4"/>
  <c r="D240" i="4"/>
  <c r="C242" i="4" l="1"/>
  <c r="E241" i="4"/>
  <c r="D241" i="4"/>
  <c r="D67" i="4"/>
  <c r="C68" i="4"/>
  <c r="E67" i="4"/>
  <c r="E242" i="4" l="1"/>
  <c r="D242" i="4"/>
  <c r="C243" i="4"/>
  <c r="C69" i="4"/>
  <c r="E68" i="4"/>
  <c r="D68" i="4"/>
  <c r="E69" i="4" l="1"/>
  <c r="D69" i="4"/>
  <c r="C70" i="4"/>
  <c r="C244" i="4"/>
  <c r="E243" i="4"/>
  <c r="D243" i="4"/>
  <c r="C245" i="4" l="1"/>
  <c r="E244" i="4"/>
  <c r="D244" i="4"/>
  <c r="E70" i="4"/>
  <c r="D70" i="4"/>
  <c r="C71" i="4"/>
  <c r="C72" i="4" l="1"/>
  <c r="E71" i="4"/>
  <c r="D71" i="4"/>
  <c r="C246" i="4"/>
  <c r="D245" i="4"/>
  <c r="E245" i="4"/>
  <c r="E246" i="4" l="1"/>
  <c r="D246" i="4"/>
  <c r="C247" i="4"/>
  <c r="C73" i="4"/>
  <c r="E72" i="4"/>
  <c r="D72" i="4"/>
  <c r="C74" i="4" l="1"/>
  <c r="E73" i="4"/>
  <c r="D73" i="4"/>
  <c r="E247" i="4"/>
  <c r="D247" i="4"/>
  <c r="C248" i="4"/>
  <c r="C249" i="4" l="1"/>
  <c r="E248" i="4"/>
  <c r="D248" i="4"/>
  <c r="E74" i="4"/>
  <c r="D74" i="4"/>
  <c r="C75" i="4"/>
  <c r="E75" i="4" l="1"/>
  <c r="D75" i="4"/>
  <c r="C76" i="4"/>
  <c r="C250" i="4"/>
  <c r="E249" i="4"/>
  <c r="D249" i="4"/>
  <c r="E250" i="4" l="1"/>
  <c r="D250" i="4"/>
  <c r="C251" i="4"/>
  <c r="E76" i="4"/>
  <c r="D76" i="4"/>
  <c r="C77" i="4"/>
  <c r="E77" i="4" l="1"/>
  <c r="D77" i="4"/>
  <c r="C78" i="4"/>
  <c r="C252" i="4"/>
  <c r="E251" i="4"/>
  <c r="D251" i="4"/>
  <c r="E78" i="4" l="1"/>
  <c r="D78" i="4"/>
  <c r="C79" i="4"/>
  <c r="C253" i="4"/>
  <c r="E252" i="4"/>
  <c r="D252" i="4"/>
  <c r="C254" i="4" l="1"/>
  <c r="D253" i="4"/>
  <c r="E253" i="4"/>
  <c r="C80" i="4"/>
  <c r="E79" i="4"/>
  <c r="D79" i="4"/>
  <c r="E254" i="4" l="1"/>
  <c r="D254" i="4"/>
  <c r="C255" i="4"/>
  <c r="C81" i="4"/>
  <c r="E80" i="4"/>
  <c r="D80" i="4"/>
  <c r="D81" i="4" l="1"/>
  <c r="E81" i="4"/>
  <c r="C82" i="4"/>
  <c r="C256" i="4"/>
  <c r="E255" i="4"/>
  <c r="D255" i="4"/>
  <c r="C257" i="4" l="1"/>
  <c r="E256" i="4"/>
  <c r="D256" i="4"/>
  <c r="E82" i="4"/>
  <c r="D82" i="4"/>
  <c r="C83" i="4"/>
  <c r="C258" i="4" l="1"/>
  <c r="E257" i="4"/>
  <c r="D257" i="4"/>
  <c r="C84" i="4"/>
  <c r="E83" i="4"/>
  <c r="D83" i="4"/>
  <c r="E258" i="4" l="1"/>
  <c r="D258" i="4"/>
  <c r="C259" i="4"/>
  <c r="E84" i="4"/>
  <c r="D84" i="4"/>
  <c r="C85" i="4"/>
  <c r="C86" i="4" l="1"/>
  <c r="E85" i="4"/>
  <c r="D85" i="4"/>
  <c r="C260" i="4"/>
  <c r="E259" i="4"/>
  <c r="D259" i="4"/>
  <c r="C261" i="4" l="1"/>
  <c r="E260" i="4"/>
  <c r="D260" i="4"/>
  <c r="E86" i="4"/>
  <c r="D86" i="4"/>
  <c r="C87" i="4"/>
  <c r="E87" i="4" l="1"/>
  <c r="D87" i="4"/>
  <c r="C88" i="4"/>
  <c r="C262" i="4"/>
  <c r="E261" i="4"/>
  <c r="D261" i="4"/>
  <c r="E262" i="4" l="1"/>
  <c r="D262" i="4"/>
  <c r="C263" i="4"/>
  <c r="C89" i="4"/>
  <c r="E88" i="4"/>
  <c r="D88" i="4"/>
  <c r="C90" i="4" l="1"/>
  <c r="E89" i="4"/>
  <c r="D89" i="4"/>
  <c r="C264" i="4"/>
  <c r="D263" i="4"/>
  <c r="E263" i="4"/>
  <c r="C265" i="4" l="1"/>
  <c r="E264" i="4"/>
  <c r="D264" i="4"/>
  <c r="E90" i="4"/>
  <c r="D90" i="4"/>
  <c r="C91" i="4"/>
  <c r="D91" i="4" l="1"/>
  <c r="C92" i="4"/>
  <c r="E91" i="4"/>
  <c r="C266" i="4"/>
  <c r="E265" i="4"/>
  <c r="D265" i="4"/>
  <c r="C93" i="4" l="1"/>
  <c r="E92" i="4"/>
  <c r="D92" i="4"/>
  <c r="E266" i="4"/>
  <c r="D266" i="4"/>
  <c r="C267" i="4"/>
  <c r="D267" i="4" l="1"/>
  <c r="C268" i="4"/>
  <c r="E267" i="4"/>
  <c r="D93" i="4"/>
  <c r="C94" i="4"/>
  <c r="E93" i="4"/>
  <c r="E94" i="4" l="1"/>
  <c r="D94" i="4"/>
  <c r="C95" i="4"/>
  <c r="C269" i="4"/>
  <c r="E268" i="4"/>
  <c r="D268" i="4"/>
  <c r="C270" i="4" l="1"/>
  <c r="E269" i="4"/>
  <c r="D269" i="4"/>
  <c r="C96" i="4"/>
  <c r="E95" i="4"/>
  <c r="D95" i="4"/>
  <c r="C97" i="4" l="1"/>
  <c r="E96" i="4"/>
  <c r="D96" i="4"/>
  <c r="E270" i="4"/>
  <c r="D270" i="4"/>
  <c r="C271" i="4"/>
  <c r="C272" i="4" l="1"/>
  <c r="E271" i="4"/>
  <c r="D271" i="4"/>
  <c r="C98" i="4"/>
  <c r="E97" i="4"/>
  <c r="D97" i="4"/>
  <c r="C273" i="4" l="1"/>
  <c r="E272" i="4"/>
  <c r="D272" i="4"/>
  <c r="E98" i="4"/>
  <c r="D98" i="4"/>
  <c r="C99" i="4"/>
  <c r="C100" i="4" l="1"/>
  <c r="E99" i="4"/>
  <c r="D99" i="4"/>
  <c r="C274" i="4"/>
  <c r="E273" i="4"/>
  <c r="D273" i="4"/>
  <c r="E274" i="4" l="1"/>
  <c r="D274" i="4"/>
  <c r="C275" i="4"/>
  <c r="E100" i="4"/>
  <c r="D100" i="4"/>
  <c r="C101" i="4"/>
  <c r="E101" i="4" l="1"/>
  <c r="D101" i="4"/>
  <c r="C102" i="4"/>
  <c r="C276" i="4"/>
  <c r="E275" i="4"/>
  <c r="D275" i="4"/>
  <c r="E102" i="4" l="1"/>
  <c r="D102" i="4"/>
  <c r="C103" i="4"/>
  <c r="C277" i="4"/>
  <c r="E276" i="4"/>
  <c r="D276" i="4"/>
  <c r="C278" i="4" l="1"/>
  <c r="E277" i="4"/>
  <c r="D277" i="4"/>
  <c r="C104" i="4"/>
  <c r="E103" i="4"/>
  <c r="D103" i="4"/>
  <c r="C105" i="4" l="1"/>
  <c r="D104" i="4"/>
  <c r="E104" i="4"/>
  <c r="E278" i="4"/>
  <c r="D278" i="4"/>
  <c r="C279" i="4"/>
  <c r="D105" i="4" l="1"/>
  <c r="C106" i="4"/>
  <c r="E105" i="4"/>
  <c r="E279" i="4"/>
  <c r="D279" i="4"/>
  <c r="C280" i="4"/>
  <c r="E106" i="4" l="1"/>
  <c r="D106" i="4"/>
  <c r="C107" i="4"/>
  <c r="C281" i="4"/>
  <c r="E280" i="4"/>
  <c r="D280" i="4"/>
  <c r="C282" i="4" l="1"/>
  <c r="E281" i="4"/>
  <c r="D281" i="4"/>
  <c r="C108" i="4"/>
  <c r="E107" i="4"/>
  <c r="D107" i="4"/>
  <c r="C109" i="4" l="1"/>
  <c r="E108" i="4"/>
  <c r="D108" i="4"/>
  <c r="E282" i="4"/>
  <c r="D282" i="4"/>
  <c r="C283" i="4"/>
  <c r="C284" i="4" l="1"/>
  <c r="E283" i="4"/>
  <c r="D283" i="4"/>
  <c r="C110" i="4"/>
  <c r="E109" i="4"/>
  <c r="D109" i="4"/>
  <c r="E110" i="4" l="1"/>
  <c r="D110" i="4"/>
  <c r="C111" i="4"/>
  <c r="C285" i="4"/>
  <c r="E284" i="4"/>
  <c r="D284" i="4"/>
  <c r="C286" i="4" l="1"/>
  <c r="D285" i="4"/>
  <c r="E285" i="4"/>
  <c r="C112" i="4"/>
  <c r="E111" i="4"/>
  <c r="D111" i="4"/>
  <c r="C113" i="4" l="1"/>
  <c r="E112" i="4"/>
  <c r="D112" i="4"/>
  <c r="E286" i="4"/>
  <c r="D286" i="4"/>
  <c r="C287" i="4"/>
  <c r="C288" i="4" l="1"/>
  <c r="E287" i="4"/>
  <c r="D287" i="4"/>
  <c r="C114" i="4"/>
  <c r="E113" i="4"/>
  <c r="D113" i="4"/>
  <c r="E114" i="4" l="1"/>
  <c r="D114" i="4"/>
  <c r="C115" i="4"/>
  <c r="D288" i="4"/>
  <c r="C289" i="4"/>
  <c r="E288" i="4"/>
  <c r="C290" i="4" l="1"/>
  <c r="E289" i="4"/>
  <c r="D289" i="4"/>
  <c r="D115" i="4"/>
  <c r="C116" i="4"/>
  <c r="E115" i="4"/>
  <c r="D116" i="4" l="1"/>
  <c r="E116" i="4"/>
  <c r="C117" i="4"/>
  <c r="E290" i="4"/>
  <c r="D290" i="4"/>
  <c r="C291" i="4"/>
  <c r="C292" i="4" l="1"/>
  <c r="E291" i="4"/>
  <c r="D291" i="4"/>
  <c r="C118" i="4"/>
  <c r="E117" i="4"/>
  <c r="D117" i="4"/>
  <c r="E118" i="4" l="1"/>
  <c r="D118" i="4"/>
  <c r="C119" i="4"/>
  <c r="C293" i="4"/>
  <c r="E292" i="4"/>
  <c r="D292" i="4"/>
  <c r="C294" i="4" l="1"/>
  <c r="E293" i="4"/>
  <c r="D293" i="4"/>
  <c r="C120" i="4"/>
  <c r="E119" i="4"/>
  <c r="D119" i="4"/>
  <c r="C121" i="4" l="1"/>
  <c r="E120" i="4"/>
  <c r="D120" i="4"/>
  <c r="E294" i="4"/>
  <c r="D294" i="4"/>
  <c r="C295" i="4"/>
  <c r="C296" i="4" l="1"/>
  <c r="E295" i="4"/>
  <c r="D295" i="4"/>
  <c r="E121" i="4"/>
  <c r="D121" i="4"/>
  <c r="C122" i="4"/>
  <c r="E122" i="4" l="1"/>
  <c r="D122" i="4"/>
  <c r="C123" i="4"/>
  <c r="C297" i="4"/>
  <c r="D296" i="4"/>
  <c r="E296" i="4"/>
  <c r="C298" i="4" l="1"/>
  <c r="E297" i="4"/>
  <c r="D297" i="4"/>
  <c r="E123" i="4"/>
  <c r="D123" i="4"/>
  <c r="C124" i="4"/>
  <c r="E298" i="4" l="1"/>
  <c r="D298" i="4"/>
  <c r="C299" i="4"/>
  <c r="E124" i="4"/>
  <c r="D124" i="4"/>
  <c r="C125" i="4"/>
  <c r="C126" i="4" l="1"/>
  <c r="D125" i="4"/>
  <c r="E125" i="4"/>
  <c r="D299" i="4"/>
  <c r="C300" i="4"/>
  <c r="E299" i="4"/>
  <c r="E126" i="4" l="1"/>
  <c r="D126" i="4"/>
  <c r="C127" i="4"/>
  <c r="C301" i="4"/>
  <c r="E300" i="4"/>
  <c r="D300" i="4"/>
  <c r="E127" i="4" l="1"/>
  <c r="D127" i="4"/>
  <c r="C128" i="4"/>
  <c r="C302" i="4"/>
  <c r="E301" i="4"/>
  <c r="D301" i="4"/>
  <c r="E302" i="4" l="1"/>
  <c r="D302" i="4"/>
  <c r="C303" i="4"/>
  <c r="C129" i="4"/>
  <c r="E128" i="4"/>
  <c r="D128" i="4"/>
  <c r="C304" i="4" l="1"/>
  <c r="E303" i="4"/>
  <c r="D303" i="4"/>
  <c r="D129" i="4"/>
  <c r="C130" i="4"/>
  <c r="E129" i="4"/>
  <c r="E130" i="4" l="1"/>
  <c r="D130" i="4"/>
  <c r="C131" i="4"/>
  <c r="C305" i="4"/>
  <c r="E304" i="4"/>
  <c r="D304" i="4"/>
  <c r="C306" i="4" l="1"/>
  <c r="D305" i="4"/>
  <c r="E305" i="4"/>
  <c r="D131" i="4"/>
  <c r="C132" i="4"/>
  <c r="E131" i="4"/>
  <c r="C133" i="4" l="1"/>
  <c r="E132" i="4"/>
  <c r="D132" i="4"/>
  <c r="E306" i="4"/>
  <c r="D306" i="4"/>
  <c r="C307" i="4"/>
  <c r="C308" i="4" l="1"/>
  <c r="E307" i="4"/>
  <c r="D307" i="4"/>
  <c r="C134" i="4"/>
  <c r="E133" i="4"/>
  <c r="D133" i="4"/>
  <c r="E134" i="4" l="1"/>
  <c r="D134" i="4"/>
  <c r="C135" i="4"/>
  <c r="C309" i="4"/>
  <c r="E308" i="4"/>
  <c r="D308" i="4"/>
  <c r="C310" i="4" l="1"/>
  <c r="E309" i="4"/>
  <c r="D309" i="4"/>
  <c r="C136" i="4"/>
  <c r="E135" i="4"/>
  <c r="D135" i="4"/>
  <c r="C137" i="4" l="1"/>
  <c r="E136" i="4"/>
  <c r="D136" i="4"/>
  <c r="E310" i="4"/>
  <c r="D310" i="4"/>
  <c r="C311" i="4"/>
  <c r="E311" i="4" l="1"/>
  <c r="D311" i="4"/>
  <c r="C312" i="4"/>
  <c r="C138" i="4"/>
  <c r="E137" i="4"/>
  <c r="D137" i="4"/>
  <c r="E138" i="4" l="1"/>
  <c r="D138" i="4"/>
  <c r="C139" i="4"/>
  <c r="C313" i="4"/>
  <c r="E312" i="4"/>
  <c r="D312" i="4"/>
  <c r="C314" i="4" l="1"/>
  <c r="E313" i="4"/>
  <c r="D313" i="4"/>
  <c r="D139" i="4"/>
  <c r="E139" i="4"/>
  <c r="C140" i="4"/>
  <c r="D140" i="4" l="1"/>
  <c r="C141" i="4"/>
  <c r="E140" i="4"/>
  <c r="E314" i="4"/>
  <c r="D314" i="4"/>
  <c r="C315" i="4"/>
  <c r="E315" i="4" l="1"/>
  <c r="D315" i="4"/>
  <c r="C316" i="4"/>
  <c r="C142" i="4"/>
  <c r="E141" i="4"/>
  <c r="D141" i="4"/>
  <c r="E142" i="4" l="1"/>
  <c r="D142" i="4"/>
  <c r="C143" i="4"/>
  <c r="C317" i="4"/>
  <c r="E316" i="4"/>
  <c r="D316" i="4"/>
  <c r="C318" i="4" l="1"/>
  <c r="E317" i="4"/>
  <c r="D317" i="4"/>
  <c r="C144" i="4"/>
  <c r="E143" i="4"/>
  <c r="D143" i="4"/>
  <c r="E318" i="4" l="1"/>
  <c r="D318" i="4"/>
  <c r="C319" i="4"/>
  <c r="C145" i="4"/>
  <c r="E144" i="4"/>
  <c r="D144" i="4"/>
  <c r="C146" i="4" l="1"/>
  <c r="E145" i="4"/>
  <c r="D145" i="4"/>
  <c r="C320" i="4"/>
  <c r="E319" i="4"/>
  <c r="D319" i="4"/>
  <c r="E320" i="4" l="1"/>
  <c r="C321" i="4"/>
  <c r="D320" i="4"/>
  <c r="E146" i="4"/>
  <c r="D146" i="4"/>
  <c r="C147" i="4"/>
  <c r="D147" i="4" l="1"/>
  <c r="C148" i="4"/>
  <c r="E147" i="4"/>
  <c r="C322" i="4"/>
  <c r="E321" i="4"/>
  <c r="D321" i="4"/>
  <c r="E322" i="4" l="1"/>
  <c r="D322" i="4"/>
  <c r="C323" i="4"/>
  <c r="C149" i="4"/>
  <c r="E148" i="4"/>
  <c r="D148" i="4"/>
  <c r="C150" i="4" l="1"/>
  <c r="E149" i="4"/>
  <c r="D149" i="4"/>
  <c r="E323" i="4"/>
  <c r="C324" i="4"/>
  <c r="D323" i="4"/>
  <c r="C325" i="4" l="1"/>
  <c r="E324" i="4"/>
  <c r="D324" i="4"/>
  <c r="E150" i="4"/>
  <c r="D150" i="4"/>
  <c r="C151" i="4"/>
  <c r="E151" i="4" l="1"/>
  <c r="D151" i="4"/>
  <c r="C152" i="4"/>
  <c r="C153" i="4" s="1"/>
  <c r="E153" i="4" s="1"/>
  <c r="C326" i="4"/>
  <c r="E325" i="4"/>
  <c r="D325" i="4"/>
  <c r="D153" i="4" l="1"/>
  <c r="C154" i="4"/>
  <c r="E154" i="4" s="1"/>
  <c r="E326" i="4"/>
  <c r="D326" i="4"/>
  <c r="E152" i="4"/>
  <c r="D152" i="4"/>
  <c r="D154" i="4" l="1"/>
  <c r="C155" i="4"/>
  <c r="E155" i="4" s="1"/>
  <c r="D155" i="4" l="1"/>
  <c r="C156" i="4"/>
  <c r="E156" i="4" s="1"/>
  <c r="C157" i="4" l="1"/>
  <c r="E157" i="4" s="1"/>
  <c r="D156" i="4"/>
  <c r="C158" i="4" l="1"/>
  <c r="E158" i="4" s="1"/>
  <c r="D157" i="4"/>
  <c r="C159" i="4" l="1"/>
  <c r="E159" i="4" s="1"/>
  <c r="D158" i="4"/>
  <c r="C160" i="4" l="1"/>
  <c r="E160" i="4" s="1"/>
  <c r="D159" i="4"/>
  <c r="C161" i="4" l="1"/>
  <c r="E161" i="4" s="1"/>
  <c r="D160" i="4"/>
  <c r="C162" i="4" l="1"/>
  <c r="E162" i="4" s="1"/>
  <c r="D161" i="4"/>
  <c r="C163" i="4" l="1"/>
  <c r="E163" i="4" s="1"/>
  <c r="D162" i="4"/>
  <c r="C164" i="4" l="1"/>
  <c r="E164" i="4" s="1"/>
  <c r="D163" i="4"/>
  <c r="C165" i="4" l="1"/>
  <c r="E165" i="4" s="1"/>
  <c r="D164" i="4"/>
  <c r="D165" i="4" l="1"/>
  <c r="C166" i="4"/>
  <c r="E166" i="4" s="1"/>
  <c r="C167" i="4" l="1"/>
  <c r="E167" i="4" s="1"/>
  <c r="D166" i="4"/>
  <c r="C168" i="4" l="1"/>
  <c r="E168" i="4" s="1"/>
  <c r="D167" i="4"/>
  <c r="C169" i="4" l="1"/>
  <c r="E169" i="4" s="1"/>
  <c r="D168" i="4"/>
  <c r="C170" i="4" l="1"/>
  <c r="E170" i="4" s="1"/>
  <c r="D169" i="4"/>
  <c r="C171" i="4" l="1"/>
  <c r="E171" i="4" s="1"/>
  <c r="D170" i="4"/>
  <c r="C172" i="4" l="1"/>
  <c r="E172" i="4" s="1"/>
  <c r="D171" i="4"/>
  <c r="C173" i="4" l="1"/>
  <c r="E173" i="4" s="1"/>
  <c r="D172" i="4"/>
  <c r="C174" i="4" l="1"/>
  <c r="E174" i="4" s="1"/>
  <c r="D173" i="4"/>
  <c r="C175" i="4" l="1"/>
  <c r="C176" i="4" s="1"/>
  <c r="D174" i="4"/>
  <c r="E176" i="4" l="1"/>
  <c r="C177" i="4"/>
  <c r="D176" i="4"/>
  <c r="D175" i="4"/>
  <c r="E175" i="4"/>
  <c r="E177" i="4" l="1"/>
  <c r="C178" i="4"/>
  <c r="D177" i="4"/>
  <c r="D178" i="4" l="1"/>
  <c r="E178" i="4"/>
  <c r="C179" i="4"/>
  <c r="C180" i="4" l="1"/>
  <c r="D179" i="4"/>
  <c r="E179" i="4"/>
  <c r="C181" i="4" l="1"/>
  <c r="D180" i="4"/>
  <c r="E180" i="4"/>
  <c r="C182" i="4" l="1"/>
  <c r="D181" i="4"/>
  <c r="E181" i="4"/>
  <c r="D182" i="4" l="1"/>
  <c r="E182" i="4"/>
</calcChain>
</file>

<file path=xl/sharedStrings.xml><?xml version="1.0" encoding="utf-8"?>
<sst xmlns="http://schemas.openxmlformats.org/spreadsheetml/2006/main" count="95" uniqueCount="50">
  <si>
    <t>ชื่อ - สกุล</t>
  </si>
  <si>
    <t>เลขที่</t>
  </si>
  <si>
    <t>หมายเหตุ</t>
  </si>
  <si>
    <t>ผลการทดสอบ</t>
  </si>
  <si>
    <t>การอ่าน</t>
  </si>
  <si>
    <t>การเขียน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</si>
  <si>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</si>
  <si>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</si>
  <si>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</si>
  <si>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</si>
  <si>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</si>
  <si>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</si>
  <si>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แม่ ก กา (4)</t>
  </si>
  <si>
    <t>พื้นเสียงตัวสะกด (4)</t>
  </si>
  <si>
    <t>คำที่มีตัวสะกด (4)</t>
  </si>
  <si>
    <t>คำควบกล้ำ (4)</t>
  </si>
  <si>
    <t>อักษรนำ (4)</t>
  </si>
  <si>
    <t>เรียงพยางค์ (4)</t>
  </si>
  <si>
    <t>การคิดวิเคราะห์ (5)</t>
  </si>
  <si>
    <t>ค่าเบี่ยงเบนมาตรฐาน (SD)</t>
  </si>
  <si>
    <t>ผลคะแนนเฉลี่ย (Mean)</t>
  </si>
  <si>
    <t>ทดสอบ Pre-Test (วันที่...........................................................)</t>
  </si>
  <si>
    <t>โรงเรียน............................................</t>
  </si>
  <si>
    <t>ชื่อ-สกุลครู</t>
  </si>
  <si>
    <t>การันต์ (8)</t>
  </si>
  <si>
    <t>คำบรร (8)</t>
  </si>
  <si>
    <t>การันต์ (4)</t>
  </si>
  <si>
    <t>คำบรร (4)</t>
  </si>
  <si>
    <t>ร พัน (8)</t>
  </si>
  <si>
    <t>ทับศัพท์ (8)</t>
  </si>
  <si>
    <t>ร พัน (4)</t>
  </si>
  <si>
    <t>ทับศัพท์ (4)</t>
  </si>
  <si>
    <t>การเชื่อมโยงความหมาย (8)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</si>
  <si>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</si>
  <si>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</si>
  <si>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</si>
  <si>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</si>
  <si>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</si>
  <si>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</si>
  <si>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</si>
  <si>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กราฟที่ 2</t>
  </si>
  <si>
    <t>Control</t>
  </si>
  <si>
    <t>Treatment</t>
  </si>
  <si>
    <t>ระดับชั้นป. 4</t>
  </si>
  <si>
    <t>ผลรวม 
(157)</t>
  </si>
  <si>
    <t>ศัพท์บัญญัติ (8)</t>
  </si>
  <si>
    <t>สำนวน (8)</t>
  </si>
  <si>
    <t>ศัพท์บัญญัติ (4)</t>
  </si>
  <si>
    <t>สำนวน (4)</t>
  </si>
  <si>
    <t>ทดสอบ Post-Test (วันที่...........................................................)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</si>
</sst>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2" fontId="2" fillId="12" borderId="9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6" fillId="0" borderId="0" xfId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" xfId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0" fillId="4" borderId="26" xfId="0" applyFill="1" applyBorder="1" applyAlignment="1">
      <alignment horizontal="center" vertical="center"/>
    </xf>
    <xf numFmtId="2" fontId="2" fillId="12" borderId="26" xfId="0" applyNumberFormat="1" applyFont="1" applyFill="1" applyBorder="1" applyAlignment="1">
      <alignment horizontal="center" vertical="center"/>
    </xf>
    <xf numFmtId="2" fontId="2" fillId="12" borderId="27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2" fontId="2" fillId="12" borderId="14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6" fillId="0" borderId="37" xfId="1" applyBorder="1"/>
    <xf numFmtId="0" fontId="6" fillId="0" borderId="0" xfId="1" applyBorder="1"/>
    <xf numFmtId="0" fontId="6" fillId="0" borderId="38" xfId="1" applyBorder="1"/>
    <xf numFmtId="0" fontId="8" fillId="0" borderId="37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center" vertical="center"/>
    </xf>
    <xf numFmtId="0" fontId="8" fillId="0" borderId="0" xfId="1" applyFont="1" applyFill="1" applyBorder="1"/>
    <xf numFmtId="2" fontId="13" fillId="0" borderId="0" xfId="1" applyNumberFormat="1" applyFont="1" applyBorder="1" applyAlignment="1">
      <alignment horizontal="center"/>
    </xf>
    <xf numFmtId="0" fontId="6" fillId="0" borderId="39" xfId="1" applyBorder="1"/>
    <xf numFmtId="0" fontId="6" fillId="0" borderId="40" xfId="1" applyBorder="1"/>
    <xf numFmtId="0" fontId="6" fillId="0" borderId="41" xfId="1" applyBorder="1"/>
    <xf numFmtId="0" fontId="6" fillId="0" borderId="0" xfId="1" applyBorder="1" applyAlignment="1">
      <alignment horizontal="center"/>
    </xf>
    <xf numFmtId="0" fontId="6" fillId="0" borderId="1" xfId="1" applyBorder="1"/>
    <xf numFmtId="0" fontId="7" fillId="0" borderId="1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2" fontId="13" fillId="3" borderId="1" xfId="1" applyNumberFormat="1" applyFont="1" applyFill="1" applyBorder="1" applyAlignment="1">
      <alignment horizont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ES'!$C$42:$C$202</c15:sqref>
                  </c15:fullRef>
                </c:ext>
              </c:extLst>
              <c:f>'Test ES'!$C$42:$C$199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ES'!$D$42:$D$202</c15:sqref>
                  </c15:fullRef>
                </c:ext>
              </c:extLst>
              <c:f>'Test ES'!$D$42:$D$199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Treatment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ES'!$C$42:$C$202</c15:sqref>
                  </c15:fullRef>
                </c:ext>
              </c:extLst>
              <c:f>'Test ES'!$C$42:$C$199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ES'!$E$42:$E$202</c15:sqref>
                  </c15:fullRef>
                </c:ext>
              </c:extLst>
              <c:f>'Test ES'!$E$42:$E$199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9-4B9D-869C-9603BBC6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ES'!$C$216:$C$376</c15:sqref>
                  </c15:fullRef>
                </c:ext>
              </c:extLst>
              <c:f>'Test ES'!$C$216:$C$373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ES'!$D$216:$D$376</c15:sqref>
                  </c15:fullRef>
                </c:ext>
              </c:extLst>
              <c:f>'Test ES'!$D$216:$D$373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7-4B0A-A6BB-B7193121461E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Treatment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ES'!$C$216:$C$376</c15:sqref>
                  </c15:fullRef>
                </c:ext>
              </c:extLst>
              <c:f>'Test ES'!$C$216:$C$373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ES'!$E$216:$E$376</c15:sqref>
                  </c15:fullRef>
                </c:ext>
              </c:extLst>
              <c:f>'Test ES'!$E$216:$E$373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7-4B0A-A6BB-B71931214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575879" y="825151"/>
          <a:ext cx="2854547" cy="1805021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160323</xdr:colOff>
      <xdr:row>18</xdr:row>
      <xdr:rowOff>72183</xdr:rowOff>
    </xdr:from>
    <xdr:to>
      <xdr:col>11</xdr:col>
      <xdr:colOff>470453</xdr:colOff>
      <xdr:row>27</xdr:row>
      <xdr:rowOff>185745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6DD2E92-AC5E-4060-921B-8ADCCF3A1F42}"/>
            </a:ext>
          </a:extLst>
        </xdr:cNvPr>
        <xdr:cNvGrpSpPr/>
      </xdr:nvGrpSpPr>
      <xdr:grpSpPr>
        <a:xfrm>
          <a:off x="6579194" y="3498472"/>
          <a:ext cx="2854547" cy="1805021"/>
          <a:chOff x="5128430" y="3981142"/>
          <a:chExt cx="3034180" cy="193041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D521A90D-E20A-408B-BA76-CD42B75FE933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2DD66F2D-2F6F-438C-B6F1-A8B60BC7430E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E43F1294-272B-4E32-98BC-11335C1697DF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1" name="Chart 20">
                <a:extLst>
                  <a:ext uri="{FF2B5EF4-FFF2-40B4-BE49-F238E27FC236}">
                    <a16:creationId xmlns:a16="http://schemas.microsoft.com/office/drawing/2014/main" id="{36B0283E-A888-4854-A1B6-43E9C92171EE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2" name="Chart 21">
                <a:extLst>
                  <a:ext uri="{FF2B5EF4-FFF2-40B4-BE49-F238E27FC236}">
                    <a16:creationId xmlns:a16="http://schemas.microsoft.com/office/drawing/2014/main" id="{45900825-2B8C-4ED0-9CE6-65F95365B43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70548836-228A-48C9-9303-DADEA000245E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D79"/>
  <sheetViews>
    <sheetView topLeftCell="A7" zoomScale="80" zoomScaleNormal="80" workbookViewId="0">
      <selection activeCell="J56" sqref="J56"/>
    </sheetView>
  </sheetViews>
  <sheetFormatPr defaultRowHeight="15.05"/>
  <cols>
    <col min="1" max="1" width="11.5546875" style="24" customWidth="1"/>
    <col min="2" max="2" width="27.77734375" style="24" customWidth="1"/>
    <col min="3" max="3" width="17.33203125" style="24" customWidth="1"/>
    <col min="4" max="4" width="18.77734375" style="24" customWidth="1"/>
    <col min="5" max="6" width="13.44140625" style="24" customWidth="1"/>
    <col min="7" max="7" width="8.88671875" style="24"/>
    <col min="8" max="9" width="8.88671875" style="24" customWidth="1"/>
    <col min="10" max="27" width="8.88671875" style="24"/>
    <col min="28" max="28" width="10.33203125" style="24" customWidth="1"/>
    <col min="29" max="16384" width="8.88671875" style="24"/>
  </cols>
  <sheetData>
    <row r="1" spans="1:30" ht="23.8" customHeight="1">
      <c r="A1" s="28" t="s">
        <v>23</v>
      </c>
      <c r="B1" s="27"/>
      <c r="C1" s="29" t="s">
        <v>43</v>
      </c>
      <c r="D1" s="27"/>
      <c r="E1" s="63" t="s">
        <v>22</v>
      </c>
      <c r="F1" s="63"/>
      <c r="G1" s="63"/>
    </row>
    <row r="3" spans="1:30" ht="15.65" thickBot="1"/>
    <row r="4" spans="1:30" ht="15.65" thickBot="1">
      <c r="A4" s="64" t="s">
        <v>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6"/>
    </row>
    <row r="5" spans="1:30" ht="15.65" thickBot="1">
      <c r="A5" s="75" t="s">
        <v>1</v>
      </c>
      <c r="B5" s="75" t="s">
        <v>0</v>
      </c>
      <c r="C5" s="75" t="s">
        <v>2</v>
      </c>
      <c r="D5" s="78" t="s">
        <v>3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80"/>
      <c r="AC5" s="81"/>
      <c r="AD5" s="82" t="s">
        <v>44</v>
      </c>
    </row>
    <row r="6" spans="1:30">
      <c r="A6" s="76"/>
      <c r="B6" s="76"/>
      <c r="C6" s="76"/>
      <c r="D6" s="85" t="s">
        <v>4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67" t="s">
        <v>5</v>
      </c>
      <c r="Q6" s="68"/>
      <c r="R6" s="68"/>
      <c r="S6" s="68"/>
      <c r="T6" s="68"/>
      <c r="U6" s="68"/>
      <c r="V6" s="68"/>
      <c r="W6" s="68"/>
      <c r="X6" s="68"/>
      <c r="Y6" s="68"/>
      <c r="Z6" s="42"/>
      <c r="AA6" s="43"/>
      <c r="AB6" s="87" t="s">
        <v>32</v>
      </c>
      <c r="AC6" s="89" t="s">
        <v>18</v>
      </c>
      <c r="AD6" s="83"/>
    </row>
    <row r="7" spans="1:30" ht="45.7" thickBot="1">
      <c r="A7" s="77"/>
      <c r="B7" s="77"/>
      <c r="C7" s="77"/>
      <c r="D7" s="4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24</v>
      </c>
      <c r="K7" s="5" t="s">
        <v>25</v>
      </c>
      <c r="L7" s="5" t="s">
        <v>28</v>
      </c>
      <c r="M7" s="5" t="s">
        <v>29</v>
      </c>
      <c r="N7" s="5" t="s">
        <v>45</v>
      </c>
      <c r="O7" s="33" t="s">
        <v>46</v>
      </c>
      <c r="P7" s="37" t="s">
        <v>12</v>
      </c>
      <c r="Q7" s="38" t="s">
        <v>13</v>
      </c>
      <c r="R7" s="38" t="s">
        <v>14</v>
      </c>
      <c r="S7" s="38" t="s">
        <v>15</v>
      </c>
      <c r="T7" s="38" t="s">
        <v>16</v>
      </c>
      <c r="U7" s="38" t="s">
        <v>17</v>
      </c>
      <c r="V7" s="38" t="s">
        <v>26</v>
      </c>
      <c r="W7" s="38" t="s">
        <v>27</v>
      </c>
      <c r="X7" s="38" t="s">
        <v>30</v>
      </c>
      <c r="Y7" s="38" t="s">
        <v>31</v>
      </c>
      <c r="Z7" s="38" t="s">
        <v>47</v>
      </c>
      <c r="AA7" s="39" t="s">
        <v>48</v>
      </c>
      <c r="AB7" s="88"/>
      <c r="AC7" s="90"/>
      <c r="AD7" s="84"/>
    </row>
    <row r="8" spans="1:30">
      <c r="A8" s="40">
        <v>1</v>
      </c>
      <c r="B8" s="25"/>
      <c r="C8" s="2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30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10"/>
      <c r="AB8" s="36"/>
      <c r="AC8" s="11"/>
      <c r="AD8" s="12">
        <f t="shared" ref="AD8:AD37" si="0">SUM(D8:AC8)</f>
        <v>0</v>
      </c>
    </row>
    <row r="9" spans="1:30">
      <c r="A9" s="41">
        <v>2</v>
      </c>
      <c r="B9" s="26"/>
      <c r="C9" s="3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30"/>
      <c r="P9" s="8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36"/>
      <c r="AC9" s="11"/>
      <c r="AD9" s="13">
        <f t="shared" si="0"/>
        <v>0</v>
      </c>
    </row>
    <row r="10" spans="1:30">
      <c r="A10" s="41">
        <v>3</v>
      </c>
      <c r="B10" s="26"/>
      <c r="C10" s="3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30"/>
      <c r="P10" s="8"/>
      <c r="Q10" s="9"/>
      <c r="R10" s="9"/>
      <c r="S10" s="9"/>
      <c r="T10" s="9"/>
      <c r="U10" s="9"/>
      <c r="V10" s="9"/>
      <c r="W10" s="9"/>
      <c r="X10" s="9"/>
      <c r="Y10" s="9"/>
      <c r="Z10" s="9"/>
      <c r="AA10" s="10"/>
      <c r="AB10" s="36"/>
      <c r="AC10" s="11"/>
      <c r="AD10" s="13">
        <f t="shared" si="0"/>
        <v>0</v>
      </c>
    </row>
    <row r="11" spans="1:30">
      <c r="A11" s="41">
        <v>4</v>
      </c>
      <c r="B11" s="26"/>
      <c r="C11" s="3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30"/>
      <c r="P11" s="8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  <c r="AB11" s="36"/>
      <c r="AC11" s="11"/>
      <c r="AD11" s="13">
        <f t="shared" si="0"/>
        <v>0</v>
      </c>
    </row>
    <row r="12" spans="1:30">
      <c r="A12" s="41">
        <v>5</v>
      </c>
      <c r="B12" s="26"/>
      <c r="C12" s="3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30"/>
      <c r="P12" s="8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36"/>
      <c r="AC12" s="11"/>
      <c r="AD12" s="13">
        <f t="shared" si="0"/>
        <v>0</v>
      </c>
    </row>
    <row r="13" spans="1:30">
      <c r="A13" s="41">
        <v>6</v>
      </c>
      <c r="B13" s="26"/>
      <c r="C13" s="3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30"/>
      <c r="P13" s="8"/>
      <c r="Q13" s="9"/>
      <c r="R13" s="9"/>
      <c r="S13" s="9"/>
      <c r="T13" s="9"/>
      <c r="U13" s="9"/>
      <c r="V13" s="9"/>
      <c r="W13" s="9"/>
      <c r="X13" s="9"/>
      <c r="Y13" s="9"/>
      <c r="Z13" s="9"/>
      <c r="AA13" s="10"/>
      <c r="AB13" s="36"/>
      <c r="AC13" s="11"/>
      <c r="AD13" s="13">
        <f t="shared" si="0"/>
        <v>0</v>
      </c>
    </row>
    <row r="14" spans="1:30">
      <c r="A14" s="41">
        <v>7</v>
      </c>
      <c r="B14" s="26"/>
      <c r="C14" s="3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30"/>
      <c r="P14" s="8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  <c r="AB14" s="36"/>
      <c r="AC14" s="11"/>
      <c r="AD14" s="13">
        <f t="shared" si="0"/>
        <v>0</v>
      </c>
    </row>
    <row r="15" spans="1:30">
      <c r="A15" s="41">
        <v>8</v>
      </c>
      <c r="B15" s="26"/>
      <c r="C15" s="3"/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30"/>
      <c r="P15" s="8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  <c r="AB15" s="36"/>
      <c r="AC15" s="11"/>
      <c r="AD15" s="13">
        <f t="shared" si="0"/>
        <v>0</v>
      </c>
    </row>
    <row r="16" spans="1:30">
      <c r="A16" s="41">
        <v>9</v>
      </c>
      <c r="B16" s="26"/>
      <c r="C16" s="3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30"/>
      <c r="P16" s="8"/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  <c r="AB16" s="36"/>
      <c r="AC16" s="11"/>
      <c r="AD16" s="13">
        <f t="shared" si="0"/>
        <v>0</v>
      </c>
    </row>
    <row r="17" spans="1:30">
      <c r="A17" s="41">
        <v>10</v>
      </c>
      <c r="B17" s="26"/>
      <c r="C17" s="3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30"/>
      <c r="P17" s="8"/>
      <c r="Q17" s="9"/>
      <c r="R17" s="9"/>
      <c r="S17" s="9"/>
      <c r="T17" s="9"/>
      <c r="U17" s="9"/>
      <c r="V17" s="9"/>
      <c r="W17" s="9"/>
      <c r="X17" s="9"/>
      <c r="Y17" s="9"/>
      <c r="Z17" s="9"/>
      <c r="AA17" s="10"/>
      <c r="AB17" s="36"/>
      <c r="AC17" s="11"/>
      <c r="AD17" s="13">
        <f t="shared" si="0"/>
        <v>0</v>
      </c>
    </row>
    <row r="18" spans="1:30">
      <c r="A18" s="41">
        <v>11</v>
      </c>
      <c r="B18" s="26"/>
      <c r="C18" s="3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30"/>
      <c r="P18" s="8"/>
      <c r="Q18" s="9"/>
      <c r="R18" s="9"/>
      <c r="S18" s="9"/>
      <c r="T18" s="9"/>
      <c r="U18" s="9"/>
      <c r="V18" s="9"/>
      <c r="W18" s="9"/>
      <c r="X18" s="9"/>
      <c r="Y18" s="9"/>
      <c r="Z18" s="9"/>
      <c r="AA18" s="10"/>
      <c r="AB18" s="36"/>
      <c r="AC18" s="11"/>
      <c r="AD18" s="13">
        <f t="shared" si="0"/>
        <v>0</v>
      </c>
    </row>
    <row r="19" spans="1:30">
      <c r="A19" s="41">
        <v>12</v>
      </c>
      <c r="B19" s="26"/>
      <c r="C19" s="3"/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30"/>
      <c r="P19" s="8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  <c r="AB19" s="36"/>
      <c r="AC19" s="11"/>
      <c r="AD19" s="13">
        <f t="shared" si="0"/>
        <v>0</v>
      </c>
    </row>
    <row r="20" spans="1:30">
      <c r="A20" s="41">
        <v>13</v>
      </c>
      <c r="B20" s="26"/>
      <c r="C20" s="3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30"/>
      <c r="P20" s="8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  <c r="AB20" s="36"/>
      <c r="AC20" s="11"/>
      <c r="AD20" s="13">
        <f t="shared" si="0"/>
        <v>0</v>
      </c>
    </row>
    <row r="21" spans="1:30">
      <c r="A21" s="41">
        <v>14</v>
      </c>
      <c r="B21" s="26"/>
      <c r="C21" s="3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30"/>
      <c r="P21" s="8"/>
      <c r="Q21" s="9"/>
      <c r="R21" s="9"/>
      <c r="S21" s="9"/>
      <c r="T21" s="9"/>
      <c r="U21" s="9"/>
      <c r="V21" s="9"/>
      <c r="W21" s="9"/>
      <c r="X21" s="9"/>
      <c r="Y21" s="9"/>
      <c r="Z21" s="9"/>
      <c r="AA21" s="10"/>
      <c r="AB21" s="36"/>
      <c r="AC21" s="11"/>
      <c r="AD21" s="13">
        <f t="shared" si="0"/>
        <v>0</v>
      </c>
    </row>
    <row r="22" spans="1:30">
      <c r="A22" s="41">
        <v>15</v>
      </c>
      <c r="B22" s="26"/>
      <c r="C22" s="3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30"/>
      <c r="P22" s="8"/>
      <c r="Q22" s="9"/>
      <c r="R22" s="9"/>
      <c r="S22" s="9"/>
      <c r="T22" s="9"/>
      <c r="U22" s="9"/>
      <c r="V22" s="9"/>
      <c r="W22" s="9"/>
      <c r="X22" s="9"/>
      <c r="Y22" s="9"/>
      <c r="Z22" s="9"/>
      <c r="AA22" s="10"/>
      <c r="AB22" s="36"/>
      <c r="AC22" s="11"/>
      <c r="AD22" s="13">
        <f t="shared" si="0"/>
        <v>0</v>
      </c>
    </row>
    <row r="23" spans="1:30">
      <c r="A23" s="41">
        <v>16</v>
      </c>
      <c r="B23" s="26"/>
      <c r="C23" s="3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30"/>
      <c r="P23" s="8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  <c r="AB23" s="36"/>
      <c r="AC23" s="11"/>
      <c r="AD23" s="13">
        <f t="shared" si="0"/>
        <v>0</v>
      </c>
    </row>
    <row r="24" spans="1:30">
      <c r="A24" s="41">
        <v>17</v>
      </c>
      <c r="B24" s="26"/>
      <c r="C24" s="3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30"/>
      <c r="P24" s="8"/>
      <c r="Q24" s="9"/>
      <c r="R24" s="9"/>
      <c r="S24" s="9"/>
      <c r="T24" s="9"/>
      <c r="U24" s="9"/>
      <c r="V24" s="9"/>
      <c r="W24" s="9"/>
      <c r="X24" s="9"/>
      <c r="Y24" s="9"/>
      <c r="Z24" s="9"/>
      <c r="AA24" s="10"/>
      <c r="AB24" s="36"/>
      <c r="AC24" s="11"/>
      <c r="AD24" s="13">
        <f t="shared" si="0"/>
        <v>0</v>
      </c>
    </row>
    <row r="25" spans="1:30">
      <c r="A25" s="41">
        <v>18</v>
      </c>
      <c r="B25" s="26"/>
      <c r="C25" s="3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30"/>
      <c r="P25" s="8"/>
      <c r="Q25" s="9"/>
      <c r="R25" s="9"/>
      <c r="S25" s="9"/>
      <c r="T25" s="9"/>
      <c r="U25" s="9"/>
      <c r="V25" s="9"/>
      <c r="W25" s="9"/>
      <c r="X25" s="9"/>
      <c r="Y25" s="9"/>
      <c r="Z25" s="9"/>
      <c r="AA25" s="10"/>
      <c r="AB25" s="36"/>
      <c r="AC25" s="11"/>
      <c r="AD25" s="13">
        <f t="shared" si="0"/>
        <v>0</v>
      </c>
    </row>
    <row r="26" spans="1:30">
      <c r="A26" s="41">
        <v>19</v>
      </c>
      <c r="B26" s="26"/>
      <c r="C26" s="3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30"/>
      <c r="P26" s="8"/>
      <c r="Q26" s="9"/>
      <c r="R26" s="9"/>
      <c r="S26" s="9"/>
      <c r="T26" s="9"/>
      <c r="U26" s="9"/>
      <c r="V26" s="9"/>
      <c r="W26" s="9"/>
      <c r="X26" s="9"/>
      <c r="Y26" s="9"/>
      <c r="Z26" s="9"/>
      <c r="AA26" s="10"/>
      <c r="AB26" s="36"/>
      <c r="AC26" s="11"/>
      <c r="AD26" s="13">
        <f t="shared" si="0"/>
        <v>0</v>
      </c>
    </row>
    <row r="27" spans="1:30">
      <c r="A27" s="41">
        <v>20</v>
      </c>
      <c r="B27" s="26"/>
      <c r="C27" s="3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30"/>
      <c r="P27" s="8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  <c r="AB27" s="36"/>
      <c r="AC27" s="11"/>
      <c r="AD27" s="13">
        <f t="shared" si="0"/>
        <v>0</v>
      </c>
    </row>
    <row r="28" spans="1:30">
      <c r="A28" s="41">
        <v>21</v>
      </c>
      <c r="B28" s="26"/>
      <c r="C28" s="3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30"/>
      <c r="P28" s="8"/>
      <c r="Q28" s="9"/>
      <c r="R28" s="9"/>
      <c r="S28" s="9"/>
      <c r="T28" s="9"/>
      <c r="U28" s="9"/>
      <c r="V28" s="9"/>
      <c r="W28" s="9"/>
      <c r="X28" s="9"/>
      <c r="Y28" s="9"/>
      <c r="Z28" s="9"/>
      <c r="AA28" s="10"/>
      <c r="AB28" s="36"/>
      <c r="AC28" s="11"/>
      <c r="AD28" s="13">
        <f t="shared" si="0"/>
        <v>0</v>
      </c>
    </row>
    <row r="29" spans="1:30">
      <c r="A29" s="41">
        <v>22</v>
      </c>
      <c r="B29" s="26"/>
      <c r="C29" s="3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30"/>
      <c r="P29" s="8"/>
      <c r="Q29" s="9"/>
      <c r="R29" s="9"/>
      <c r="S29" s="9"/>
      <c r="T29" s="9"/>
      <c r="U29" s="9"/>
      <c r="V29" s="9"/>
      <c r="W29" s="9"/>
      <c r="X29" s="9"/>
      <c r="Y29" s="9"/>
      <c r="Z29" s="9"/>
      <c r="AA29" s="10"/>
      <c r="AB29" s="36"/>
      <c r="AC29" s="11"/>
      <c r="AD29" s="13">
        <f t="shared" si="0"/>
        <v>0</v>
      </c>
    </row>
    <row r="30" spans="1:30">
      <c r="A30" s="41">
        <v>23</v>
      </c>
      <c r="B30" s="26"/>
      <c r="C30" s="3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30"/>
      <c r="P30" s="8"/>
      <c r="Q30" s="9"/>
      <c r="R30" s="9"/>
      <c r="S30" s="9"/>
      <c r="T30" s="9"/>
      <c r="U30" s="9"/>
      <c r="V30" s="9"/>
      <c r="W30" s="9"/>
      <c r="X30" s="9"/>
      <c r="Y30" s="9"/>
      <c r="Z30" s="9"/>
      <c r="AA30" s="10"/>
      <c r="AB30" s="36"/>
      <c r="AC30" s="11"/>
      <c r="AD30" s="13">
        <f t="shared" si="0"/>
        <v>0</v>
      </c>
    </row>
    <row r="31" spans="1:30">
      <c r="A31" s="41">
        <v>24</v>
      </c>
      <c r="B31" s="26"/>
      <c r="C31" s="3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30"/>
      <c r="P31" s="8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  <c r="AB31" s="36"/>
      <c r="AC31" s="11"/>
      <c r="AD31" s="13">
        <f t="shared" si="0"/>
        <v>0</v>
      </c>
    </row>
    <row r="32" spans="1:30">
      <c r="A32" s="41">
        <v>25</v>
      </c>
      <c r="B32" s="26"/>
      <c r="C32" s="3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30"/>
      <c r="P32" s="8"/>
      <c r="Q32" s="9"/>
      <c r="R32" s="9"/>
      <c r="S32" s="9"/>
      <c r="T32" s="9"/>
      <c r="U32" s="9"/>
      <c r="V32" s="9"/>
      <c r="W32" s="9"/>
      <c r="X32" s="9"/>
      <c r="Y32" s="9"/>
      <c r="Z32" s="9"/>
      <c r="AA32" s="10"/>
      <c r="AB32" s="36"/>
      <c r="AC32" s="11"/>
      <c r="AD32" s="13">
        <f t="shared" si="0"/>
        <v>0</v>
      </c>
    </row>
    <row r="33" spans="1:30">
      <c r="A33" s="41">
        <v>26</v>
      </c>
      <c r="B33" s="26"/>
      <c r="C33" s="3"/>
      <c r="D33" s="6"/>
      <c r="E33" s="7"/>
      <c r="F33" s="7"/>
      <c r="G33" s="7"/>
      <c r="H33" s="7"/>
      <c r="I33" s="7"/>
      <c r="J33" s="7"/>
      <c r="K33" s="7"/>
      <c r="L33" s="7"/>
      <c r="M33" s="7"/>
      <c r="N33" s="7"/>
      <c r="O33" s="30"/>
      <c r="P33" s="8"/>
      <c r="Q33" s="9"/>
      <c r="R33" s="9"/>
      <c r="S33" s="9"/>
      <c r="T33" s="9"/>
      <c r="U33" s="9"/>
      <c r="V33" s="9"/>
      <c r="W33" s="9"/>
      <c r="X33" s="9"/>
      <c r="Y33" s="9"/>
      <c r="Z33" s="9"/>
      <c r="AA33" s="10"/>
      <c r="AB33" s="36"/>
      <c r="AC33" s="11"/>
      <c r="AD33" s="13">
        <f t="shared" si="0"/>
        <v>0</v>
      </c>
    </row>
    <row r="34" spans="1:30">
      <c r="A34" s="41">
        <v>27</v>
      </c>
      <c r="B34" s="26"/>
      <c r="C34" s="3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30"/>
      <c r="P34" s="8"/>
      <c r="Q34" s="9"/>
      <c r="R34" s="9"/>
      <c r="S34" s="9"/>
      <c r="T34" s="9"/>
      <c r="U34" s="9"/>
      <c r="V34" s="9"/>
      <c r="W34" s="9"/>
      <c r="X34" s="9"/>
      <c r="Y34" s="9"/>
      <c r="Z34" s="9"/>
      <c r="AA34" s="10"/>
      <c r="AB34" s="36"/>
      <c r="AC34" s="11"/>
      <c r="AD34" s="13">
        <f t="shared" si="0"/>
        <v>0</v>
      </c>
    </row>
    <row r="35" spans="1:30">
      <c r="A35" s="41">
        <v>28</v>
      </c>
      <c r="B35" s="26"/>
      <c r="C35" s="3"/>
      <c r="D35" s="6"/>
      <c r="E35" s="7"/>
      <c r="F35" s="7"/>
      <c r="G35" s="7"/>
      <c r="H35" s="7"/>
      <c r="I35" s="7"/>
      <c r="J35" s="7"/>
      <c r="K35" s="7"/>
      <c r="L35" s="7"/>
      <c r="M35" s="7"/>
      <c r="N35" s="7"/>
      <c r="O35" s="30"/>
      <c r="P35" s="8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  <c r="AB35" s="36"/>
      <c r="AC35" s="11"/>
      <c r="AD35" s="13">
        <f t="shared" si="0"/>
        <v>0</v>
      </c>
    </row>
    <row r="36" spans="1:30">
      <c r="A36" s="41">
        <v>29</v>
      </c>
      <c r="B36" s="26"/>
      <c r="C36" s="3"/>
      <c r="D36" s="6"/>
      <c r="E36" s="7"/>
      <c r="F36" s="7"/>
      <c r="G36" s="7"/>
      <c r="H36" s="7"/>
      <c r="I36" s="7"/>
      <c r="J36" s="7"/>
      <c r="K36" s="7"/>
      <c r="L36" s="7"/>
      <c r="M36" s="7"/>
      <c r="N36" s="7"/>
      <c r="O36" s="30"/>
      <c r="P36" s="8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  <c r="AB36" s="36"/>
      <c r="AC36" s="11"/>
      <c r="AD36" s="13">
        <f t="shared" si="0"/>
        <v>0</v>
      </c>
    </row>
    <row r="37" spans="1:30">
      <c r="A37" s="41">
        <v>30</v>
      </c>
      <c r="B37" s="26"/>
      <c r="C37" s="1"/>
      <c r="D37" s="6"/>
      <c r="E37" s="7"/>
      <c r="F37" s="7"/>
      <c r="G37" s="7"/>
      <c r="H37" s="7"/>
      <c r="I37" s="7"/>
      <c r="J37" s="7"/>
      <c r="K37" s="7"/>
      <c r="L37" s="7"/>
      <c r="M37" s="7"/>
      <c r="N37" s="7"/>
      <c r="O37" s="30"/>
      <c r="P37" s="8"/>
      <c r="Q37" s="9"/>
      <c r="R37" s="9"/>
      <c r="S37" s="9"/>
      <c r="T37" s="9"/>
      <c r="U37" s="9"/>
      <c r="V37" s="9"/>
      <c r="W37" s="9"/>
      <c r="X37" s="9"/>
      <c r="Y37" s="9"/>
      <c r="Z37" s="9"/>
      <c r="AA37" s="10"/>
      <c r="AB37" s="36"/>
      <c r="AC37" s="11"/>
      <c r="AD37" s="13">
        <f t="shared" si="0"/>
        <v>0</v>
      </c>
    </row>
    <row r="38" spans="1:30">
      <c r="A38" s="69" t="s">
        <v>20</v>
      </c>
      <c r="B38" s="70"/>
      <c r="C38" s="71"/>
      <c r="D38" s="14" t="e">
        <f>AVERAGE(D8:D37)</f>
        <v>#DIV/0!</v>
      </c>
      <c r="E38" s="15" t="e">
        <f t="shared" ref="E38:AD38" si="1">AVERAGE(E8:E37)</f>
        <v>#DIV/0!</v>
      </c>
      <c r="F38" s="15" t="e">
        <f t="shared" si="1"/>
        <v>#DIV/0!</v>
      </c>
      <c r="G38" s="15" t="e">
        <f t="shared" si="1"/>
        <v>#DIV/0!</v>
      </c>
      <c r="H38" s="15" t="e">
        <f t="shared" si="1"/>
        <v>#DIV/0!</v>
      </c>
      <c r="I38" s="15" t="e">
        <f t="shared" si="1"/>
        <v>#DIV/0!</v>
      </c>
      <c r="J38" s="15" t="e">
        <f t="shared" si="1"/>
        <v>#DIV/0!</v>
      </c>
      <c r="K38" s="15" t="e">
        <f t="shared" si="1"/>
        <v>#DIV/0!</v>
      </c>
      <c r="L38" s="15" t="e">
        <f t="shared" si="1"/>
        <v>#DIV/0!</v>
      </c>
      <c r="M38" s="15" t="e">
        <f t="shared" si="1"/>
        <v>#DIV/0!</v>
      </c>
      <c r="N38" s="15" t="e">
        <f t="shared" si="1"/>
        <v>#DIV/0!</v>
      </c>
      <c r="O38" s="31" t="e">
        <f t="shared" si="1"/>
        <v>#DIV/0!</v>
      </c>
      <c r="P38" s="14" t="e">
        <f t="shared" si="1"/>
        <v>#DIV/0!</v>
      </c>
      <c r="Q38" s="15" t="e">
        <f t="shared" si="1"/>
        <v>#DIV/0!</v>
      </c>
      <c r="R38" s="15" t="e">
        <f t="shared" si="1"/>
        <v>#DIV/0!</v>
      </c>
      <c r="S38" s="15" t="e">
        <f t="shared" si="1"/>
        <v>#DIV/0!</v>
      </c>
      <c r="T38" s="15" t="e">
        <f t="shared" si="1"/>
        <v>#DIV/0!</v>
      </c>
      <c r="U38" s="15" t="e">
        <f t="shared" si="1"/>
        <v>#DIV/0!</v>
      </c>
      <c r="V38" s="15" t="e">
        <f t="shared" si="1"/>
        <v>#DIV/0!</v>
      </c>
      <c r="W38" s="15" t="e">
        <f t="shared" si="1"/>
        <v>#DIV/0!</v>
      </c>
      <c r="X38" s="15" t="e">
        <f t="shared" si="1"/>
        <v>#DIV/0!</v>
      </c>
      <c r="Y38" s="15" t="e">
        <f t="shared" si="1"/>
        <v>#DIV/0!</v>
      </c>
      <c r="Z38" s="15" t="e">
        <f t="shared" si="1"/>
        <v>#DIV/0!</v>
      </c>
      <c r="AA38" s="16" t="e">
        <f t="shared" si="1"/>
        <v>#DIV/0!</v>
      </c>
      <c r="AB38" s="34" t="e">
        <f t="shared" si="1"/>
        <v>#DIV/0!</v>
      </c>
      <c r="AC38" s="17" t="e">
        <f t="shared" si="1"/>
        <v>#DIV/0!</v>
      </c>
      <c r="AD38" s="18">
        <f t="shared" si="1"/>
        <v>0</v>
      </c>
    </row>
    <row r="39" spans="1:30" ht="15.65" thickBot="1">
      <c r="A39" s="72" t="s">
        <v>19</v>
      </c>
      <c r="B39" s="73"/>
      <c r="C39" s="74"/>
      <c r="D39" s="19" t="e">
        <f>STDEV(D8:D37)</f>
        <v>#DIV/0!</v>
      </c>
      <c r="E39" s="20" t="e">
        <f t="shared" ref="E39:AD39" si="2">STDEV(E8:E37)</f>
        <v>#DIV/0!</v>
      </c>
      <c r="F39" s="20" t="e">
        <f t="shared" si="2"/>
        <v>#DIV/0!</v>
      </c>
      <c r="G39" s="20" t="e">
        <f t="shared" si="2"/>
        <v>#DIV/0!</v>
      </c>
      <c r="H39" s="20" t="e">
        <f t="shared" si="2"/>
        <v>#DIV/0!</v>
      </c>
      <c r="I39" s="20" t="e">
        <f t="shared" si="2"/>
        <v>#DIV/0!</v>
      </c>
      <c r="J39" s="20" t="e">
        <f t="shared" si="2"/>
        <v>#DIV/0!</v>
      </c>
      <c r="K39" s="20" t="e">
        <f t="shared" si="2"/>
        <v>#DIV/0!</v>
      </c>
      <c r="L39" s="20" t="e">
        <f t="shared" si="2"/>
        <v>#DIV/0!</v>
      </c>
      <c r="M39" s="20" t="e">
        <f t="shared" si="2"/>
        <v>#DIV/0!</v>
      </c>
      <c r="N39" s="20" t="e">
        <f t="shared" si="2"/>
        <v>#DIV/0!</v>
      </c>
      <c r="O39" s="32" t="e">
        <f t="shared" si="2"/>
        <v>#DIV/0!</v>
      </c>
      <c r="P39" s="19" t="e">
        <f t="shared" si="2"/>
        <v>#DIV/0!</v>
      </c>
      <c r="Q39" s="20" t="e">
        <f t="shared" si="2"/>
        <v>#DIV/0!</v>
      </c>
      <c r="R39" s="20" t="e">
        <f t="shared" si="2"/>
        <v>#DIV/0!</v>
      </c>
      <c r="S39" s="20" t="e">
        <f t="shared" si="2"/>
        <v>#DIV/0!</v>
      </c>
      <c r="T39" s="20" t="e">
        <f t="shared" si="2"/>
        <v>#DIV/0!</v>
      </c>
      <c r="U39" s="20" t="e">
        <f t="shared" si="2"/>
        <v>#DIV/0!</v>
      </c>
      <c r="V39" s="20" t="e">
        <f t="shared" si="2"/>
        <v>#DIV/0!</v>
      </c>
      <c r="W39" s="20" t="e">
        <f t="shared" si="2"/>
        <v>#DIV/0!</v>
      </c>
      <c r="X39" s="20" t="e">
        <f t="shared" si="2"/>
        <v>#DIV/0!</v>
      </c>
      <c r="Y39" s="20" t="e">
        <f t="shared" si="2"/>
        <v>#DIV/0!</v>
      </c>
      <c r="Z39" s="20" t="e">
        <f t="shared" si="2"/>
        <v>#DIV/0!</v>
      </c>
      <c r="AA39" s="21" t="e">
        <f t="shared" si="2"/>
        <v>#DIV/0!</v>
      </c>
      <c r="AB39" s="35" t="e">
        <f t="shared" si="2"/>
        <v>#DIV/0!</v>
      </c>
      <c r="AC39" s="22" t="e">
        <f t="shared" si="2"/>
        <v>#DIV/0!</v>
      </c>
      <c r="AD39" s="23">
        <f t="shared" si="2"/>
        <v>0</v>
      </c>
    </row>
    <row r="40" spans="1:30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ht="15.6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ht="15.65" thickBot="1">
      <c r="A44" s="64" t="s">
        <v>49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6"/>
    </row>
    <row r="45" spans="1:30" ht="15.65" customHeight="1" thickBot="1">
      <c r="A45" s="75" t="s">
        <v>1</v>
      </c>
      <c r="B45" s="75" t="s">
        <v>0</v>
      </c>
      <c r="C45" s="75" t="s">
        <v>2</v>
      </c>
      <c r="D45" s="78" t="s">
        <v>3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81"/>
      <c r="AD45" s="82" t="s">
        <v>44</v>
      </c>
    </row>
    <row r="46" spans="1:30" ht="15.05" customHeight="1">
      <c r="A46" s="76"/>
      <c r="B46" s="76"/>
      <c r="C46" s="76"/>
      <c r="D46" s="85" t="s">
        <v>4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67" t="s">
        <v>5</v>
      </c>
      <c r="Q46" s="68"/>
      <c r="R46" s="68"/>
      <c r="S46" s="68"/>
      <c r="T46" s="68"/>
      <c r="U46" s="68"/>
      <c r="V46" s="68"/>
      <c r="W46" s="68"/>
      <c r="X46" s="68"/>
      <c r="Y46" s="68"/>
      <c r="Z46" s="42"/>
      <c r="AA46" s="43"/>
      <c r="AB46" s="87" t="s">
        <v>32</v>
      </c>
      <c r="AC46" s="89" t="s">
        <v>18</v>
      </c>
      <c r="AD46" s="83"/>
    </row>
    <row r="47" spans="1:30" ht="45.7" thickBot="1">
      <c r="A47" s="77"/>
      <c r="B47" s="77"/>
      <c r="C47" s="77"/>
      <c r="D47" s="4" t="s">
        <v>6</v>
      </c>
      <c r="E47" s="5" t="s">
        <v>7</v>
      </c>
      <c r="F47" s="5" t="s">
        <v>8</v>
      </c>
      <c r="G47" s="5" t="s">
        <v>9</v>
      </c>
      <c r="H47" s="5" t="s">
        <v>10</v>
      </c>
      <c r="I47" s="5" t="s">
        <v>11</v>
      </c>
      <c r="J47" s="5" t="s">
        <v>24</v>
      </c>
      <c r="K47" s="5" t="s">
        <v>25</v>
      </c>
      <c r="L47" s="5" t="s">
        <v>28</v>
      </c>
      <c r="M47" s="5" t="s">
        <v>29</v>
      </c>
      <c r="N47" s="5" t="s">
        <v>45</v>
      </c>
      <c r="O47" s="33" t="s">
        <v>46</v>
      </c>
      <c r="P47" s="37" t="s">
        <v>12</v>
      </c>
      <c r="Q47" s="38" t="s">
        <v>13</v>
      </c>
      <c r="R47" s="38" t="s">
        <v>14</v>
      </c>
      <c r="S47" s="38" t="s">
        <v>15</v>
      </c>
      <c r="T47" s="38" t="s">
        <v>16</v>
      </c>
      <c r="U47" s="38" t="s">
        <v>17</v>
      </c>
      <c r="V47" s="38" t="s">
        <v>26</v>
      </c>
      <c r="W47" s="38" t="s">
        <v>27</v>
      </c>
      <c r="X47" s="38" t="s">
        <v>30</v>
      </c>
      <c r="Y47" s="38" t="s">
        <v>31</v>
      </c>
      <c r="Z47" s="38" t="s">
        <v>47</v>
      </c>
      <c r="AA47" s="39" t="s">
        <v>48</v>
      </c>
      <c r="AB47" s="88"/>
      <c r="AC47" s="90"/>
      <c r="AD47" s="84"/>
    </row>
    <row r="48" spans="1:30">
      <c r="A48" s="40">
        <v>1</v>
      </c>
      <c r="B48" s="25"/>
      <c r="C48" s="2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30"/>
      <c r="P48" s="8"/>
      <c r="Q48" s="9"/>
      <c r="R48" s="9"/>
      <c r="S48" s="9"/>
      <c r="T48" s="9"/>
      <c r="U48" s="9"/>
      <c r="V48" s="9"/>
      <c r="W48" s="9"/>
      <c r="X48" s="9"/>
      <c r="Y48" s="9"/>
      <c r="Z48" s="9"/>
      <c r="AA48" s="10"/>
      <c r="AB48" s="36"/>
      <c r="AC48" s="11"/>
      <c r="AD48" s="12">
        <f t="shared" ref="AD48:AD77" si="3">SUM(D48:AC48)</f>
        <v>0</v>
      </c>
    </row>
    <row r="49" spans="1:30">
      <c r="A49" s="41">
        <v>2</v>
      </c>
      <c r="B49" s="26"/>
      <c r="C49" s="3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30"/>
      <c r="P49" s="8"/>
      <c r="Q49" s="9"/>
      <c r="R49" s="9"/>
      <c r="S49" s="9"/>
      <c r="T49" s="9"/>
      <c r="U49" s="9"/>
      <c r="V49" s="9"/>
      <c r="W49" s="9"/>
      <c r="X49" s="9"/>
      <c r="Y49" s="9"/>
      <c r="Z49" s="9"/>
      <c r="AA49" s="10"/>
      <c r="AB49" s="36"/>
      <c r="AC49" s="11"/>
      <c r="AD49" s="13">
        <f t="shared" si="3"/>
        <v>0</v>
      </c>
    </row>
    <row r="50" spans="1:30">
      <c r="A50" s="41">
        <v>3</v>
      </c>
      <c r="B50" s="26"/>
      <c r="C50" s="3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30"/>
      <c r="P50" s="8"/>
      <c r="Q50" s="9"/>
      <c r="R50" s="9"/>
      <c r="S50" s="9"/>
      <c r="T50" s="9"/>
      <c r="U50" s="9"/>
      <c r="V50" s="9"/>
      <c r="W50" s="9"/>
      <c r="X50" s="9"/>
      <c r="Y50" s="9"/>
      <c r="Z50" s="9"/>
      <c r="AA50" s="10"/>
      <c r="AB50" s="36"/>
      <c r="AC50" s="11"/>
      <c r="AD50" s="13">
        <f t="shared" si="3"/>
        <v>0</v>
      </c>
    </row>
    <row r="51" spans="1:30">
      <c r="A51" s="41">
        <v>4</v>
      </c>
      <c r="B51" s="26"/>
      <c r="C51" s="3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30"/>
      <c r="P51" s="8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  <c r="AB51" s="36"/>
      <c r="AC51" s="11"/>
      <c r="AD51" s="13">
        <f t="shared" si="3"/>
        <v>0</v>
      </c>
    </row>
    <row r="52" spans="1:30">
      <c r="A52" s="41">
        <v>5</v>
      </c>
      <c r="B52" s="26"/>
      <c r="C52" s="3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30"/>
      <c r="P52" s="8"/>
      <c r="Q52" s="9"/>
      <c r="R52" s="9"/>
      <c r="S52" s="9"/>
      <c r="T52" s="9"/>
      <c r="U52" s="9"/>
      <c r="V52" s="9"/>
      <c r="W52" s="9"/>
      <c r="X52" s="9"/>
      <c r="Y52" s="9"/>
      <c r="Z52" s="9"/>
      <c r="AA52" s="10"/>
      <c r="AB52" s="36"/>
      <c r="AC52" s="11"/>
      <c r="AD52" s="13">
        <f t="shared" si="3"/>
        <v>0</v>
      </c>
    </row>
    <row r="53" spans="1:30">
      <c r="A53" s="41">
        <v>6</v>
      </c>
      <c r="B53" s="26"/>
      <c r="C53" s="3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30"/>
      <c r="P53" s="8"/>
      <c r="Q53" s="9"/>
      <c r="R53" s="9"/>
      <c r="S53" s="9"/>
      <c r="T53" s="9"/>
      <c r="U53" s="9"/>
      <c r="V53" s="9"/>
      <c r="W53" s="9"/>
      <c r="X53" s="9"/>
      <c r="Y53" s="9"/>
      <c r="Z53" s="9"/>
      <c r="AA53" s="10"/>
      <c r="AB53" s="36"/>
      <c r="AC53" s="11"/>
      <c r="AD53" s="13">
        <f t="shared" si="3"/>
        <v>0</v>
      </c>
    </row>
    <row r="54" spans="1:30">
      <c r="A54" s="41">
        <v>7</v>
      </c>
      <c r="B54" s="26"/>
      <c r="C54" s="3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30"/>
      <c r="P54" s="8"/>
      <c r="Q54" s="9"/>
      <c r="R54" s="9"/>
      <c r="S54" s="9"/>
      <c r="T54" s="9"/>
      <c r="U54" s="9"/>
      <c r="V54" s="9"/>
      <c r="W54" s="9"/>
      <c r="X54" s="9"/>
      <c r="Y54" s="9"/>
      <c r="Z54" s="9"/>
      <c r="AA54" s="10"/>
      <c r="AB54" s="36"/>
      <c r="AC54" s="11"/>
      <c r="AD54" s="13">
        <f t="shared" si="3"/>
        <v>0</v>
      </c>
    </row>
    <row r="55" spans="1:30">
      <c r="A55" s="41">
        <v>8</v>
      </c>
      <c r="B55" s="26"/>
      <c r="C55" s="3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30"/>
      <c r="P55" s="8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  <c r="AB55" s="36"/>
      <c r="AC55" s="11"/>
      <c r="AD55" s="13">
        <f t="shared" si="3"/>
        <v>0</v>
      </c>
    </row>
    <row r="56" spans="1:30">
      <c r="A56" s="41">
        <v>9</v>
      </c>
      <c r="B56" s="26"/>
      <c r="C56" s="3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30"/>
      <c r="P56" s="8"/>
      <c r="Q56" s="9"/>
      <c r="R56" s="9"/>
      <c r="S56" s="9"/>
      <c r="T56" s="9"/>
      <c r="U56" s="9"/>
      <c r="V56" s="9"/>
      <c r="W56" s="9"/>
      <c r="X56" s="9"/>
      <c r="Y56" s="9"/>
      <c r="Z56" s="9"/>
      <c r="AA56" s="10"/>
      <c r="AB56" s="36"/>
      <c r="AC56" s="11"/>
      <c r="AD56" s="13">
        <f t="shared" si="3"/>
        <v>0</v>
      </c>
    </row>
    <row r="57" spans="1:30">
      <c r="A57" s="41">
        <v>10</v>
      </c>
      <c r="B57" s="26"/>
      <c r="C57" s="3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30"/>
      <c r="P57" s="8"/>
      <c r="Q57" s="9"/>
      <c r="R57" s="9"/>
      <c r="S57" s="9"/>
      <c r="T57" s="9"/>
      <c r="U57" s="9"/>
      <c r="V57" s="9"/>
      <c r="W57" s="9"/>
      <c r="X57" s="9"/>
      <c r="Y57" s="9"/>
      <c r="Z57" s="9"/>
      <c r="AA57" s="10"/>
      <c r="AB57" s="36"/>
      <c r="AC57" s="11"/>
      <c r="AD57" s="13">
        <f t="shared" si="3"/>
        <v>0</v>
      </c>
    </row>
    <row r="58" spans="1:30">
      <c r="A58" s="41">
        <v>11</v>
      </c>
      <c r="B58" s="26"/>
      <c r="C58" s="3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30"/>
      <c r="P58" s="8"/>
      <c r="Q58" s="9"/>
      <c r="R58" s="9"/>
      <c r="S58" s="9"/>
      <c r="T58" s="9"/>
      <c r="U58" s="9"/>
      <c r="V58" s="9"/>
      <c r="W58" s="9"/>
      <c r="X58" s="9"/>
      <c r="Y58" s="9"/>
      <c r="Z58" s="9"/>
      <c r="AA58" s="10"/>
      <c r="AB58" s="36"/>
      <c r="AC58" s="11"/>
      <c r="AD58" s="13">
        <f t="shared" si="3"/>
        <v>0</v>
      </c>
    </row>
    <row r="59" spans="1:30">
      <c r="A59" s="41">
        <v>12</v>
      </c>
      <c r="B59" s="26"/>
      <c r="C59" s="3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30"/>
      <c r="P59" s="8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  <c r="AB59" s="36"/>
      <c r="AC59" s="11"/>
      <c r="AD59" s="13">
        <f t="shared" si="3"/>
        <v>0</v>
      </c>
    </row>
    <row r="60" spans="1:30">
      <c r="A60" s="41">
        <v>13</v>
      </c>
      <c r="B60" s="26"/>
      <c r="C60" s="3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30"/>
      <c r="P60" s="8"/>
      <c r="Q60" s="9"/>
      <c r="R60" s="9"/>
      <c r="S60" s="9"/>
      <c r="T60" s="9"/>
      <c r="U60" s="9"/>
      <c r="V60" s="9"/>
      <c r="W60" s="9"/>
      <c r="X60" s="9"/>
      <c r="Y60" s="9"/>
      <c r="Z60" s="9"/>
      <c r="AA60" s="10"/>
      <c r="AB60" s="36"/>
      <c r="AC60" s="11"/>
      <c r="AD60" s="13">
        <f t="shared" si="3"/>
        <v>0</v>
      </c>
    </row>
    <row r="61" spans="1:30">
      <c r="A61" s="41">
        <v>14</v>
      </c>
      <c r="B61" s="26"/>
      <c r="C61" s="3"/>
      <c r="D61" s="6"/>
      <c r="E61" s="7"/>
      <c r="F61" s="7"/>
      <c r="G61" s="7"/>
      <c r="H61" s="7"/>
      <c r="I61" s="7"/>
      <c r="J61" s="7"/>
      <c r="K61" s="7"/>
      <c r="L61" s="7"/>
      <c r="M61" s="7"/>
      <c r="N61" s="7"/>
      <c r="O61" s="30"/>
      <c r="P61" s="8"/>
      <c r="Q61" s="9"/>
      <c r="R61" s="9"/>
      <c r="S61" s="9"/>
      <c r="T61" s="9"/>
      <c r="U61" s="9"/>
      <c r="V61" s="9"/>
      <c r="W61" s="9"/>
      <c r="X61" s="9"/>
      <c r="Y61" s="9"/>
      <c r="Z61" s="9"/>
      <c r="AA61" s="10"/>
      <c r="AB61" s="36"/>
      <c r="AC61" s="11"/>
      <c r="AD61" s="13">
        <f t="shared" si="3"/>
        <v>0</v>
      </c>
    </row>
    <row r="62" spans="1:30">
      <c r="A62" s="41">
        <v>15</v>
      </c>
      <c r="B62" s="26"/>
      <c r="C62" s="3"/>
      <c r="D62" s="6"/>
      <c r="E62" s="7"/>
      <c r="F62" s="7"/>
      <c r="G62" s="7"/>
      <c r="H62" s="7"/>
      <c r="I62" s="7"/>
      <c r="J62" s="7"/>
      <c r="K62" s="7"/>
      <c r="L62" s="7"/>
      <c r="M62" s="7"/>
      <c r="N62" s="7"/>
      <c r="O62" s="30"/>
      <c r="P62" s="8"/>
      <c r="Q62" s="9"/>
      <c r="R62" s="9"/>
      <c r="S62" s="9"/>
      <c r="T62" s="9"/>
      <c r="U62" s="9"/>
      <c r="V62" s="9"/>
      <c r="W62" s="9"/>
      <c r="X62" s="9"/>
      <c r="Y62" s="9"/>
      <c r="Z62" s="9"/>
      <c r="AA62" s="10"/>
      <c r="AB62" s="36"/>
      <c r="AC62" s="11"/>
      <c r="AD62" s="13">
        <f t="shared" si="3"/>
        <v>0</v>
      </c>
    </row>
    <row r="63" spans="1:30">
      <c r="A63" s="41">
        <v>16</v>
      </c>
      <c r="B63" s="26"/>
      <c r="C63" s="3"/>
      <c r="D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30"/>
      <c r="P63" s="8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  <c r="AB63" s="36"/>
      <c r="AC63" s="11"/>
      <c r="AD63" s="13">
        <f t="shared" si="3"/>
        <v>0</v>
      </c>
    </row>
    <row r="64" spans="1:30">
      <c r="A64" s="41">
        <v>17</v>
      </c>
      <c r="B64" s="26"/>
      <c r="C64" s="3"/>
      <c r="D64" s="6"/>
      <c r="E64" s="7"/>
      <c r="F64" s="7"/>
      <c r="G64" s="7"/>
      <c r="H64" s="7"/>
      <c r="I64" s="7"/>
      <c r="J64" s="7"/>
      <c r="K64" s="7"/>
      <c r="L64" s="7"/>
      <c r="M64" s="7"/>
      <c r="N64" s="7"/>
      <c r="O64" s="30"/>
      <c r="P64" s="8"/>
      <c r="Q64" s="9"/>
      <c r="R64" s="9"/>
      <c r="S64" s="9"/>
      <c r="T64" s="9"/>
      <c r="U64" s="9"/>
      <c r="V64" s="9"/>
      <c r="W64" s="9"/>
      <c r="X64" s="9"/>
      <c r="Y64" s="9"/>
      <c r="Z64" s="9"/>
      <c r="AA64" s="10"/>
      <c r="AB64" s="36"/>
      <c r="AC64" s="11"/>
      <c r="AD64" s="13">
        <f t="shared" si="3"/>
        <v>0</v>
      </c>
    </row>
    <row r="65" spans="1:30">
      <c r="A65" s="41">
        <v>18</v>
      </c>
      <c r="B65" s="26"/>
      <c r="C65" s="3"/>
      <c r="D65" s="6"/>
      <c r="E65" s="7"/>
      <c r="F65" s="7"/>
      <c r="G65" s="7"/>
      <c r="H65" s="7"/>
      <c r="I65" s="7"/>
      <c r="J65" s="7"/>
      <c r="K65" s="7"/>
      <c r="L65" s="7"/>
      <c r="M65" s="7"/>
      <c r="N65" s="7"/>
      <c r="O65" s="30"/>
      <c r="P65" s="8"/>
      <c r="Q65" s="9"/>
      <c r="R65" s="9"/>
      <c r="S65" s="9"/>
      <c r="T65" s="9"/>
      <c r="U65" s="9"/>
      <c r="V65" s="9"/>
      <c r="W65" s="9"/>
      <c r="X65" s="9"/>
      <c r="Y65" s="9"/>
      <c r="Z65" s="9"/>
      <c r="AA65" s="10"/>
      <c r="AB65" s="36"/>
      <c r="AC65" s="11"/>
      <c r="AD65" s="13">
        <f t="shared" si="3"/>
        <v>0</v>
      </c>
    </row>
    <row r="66" spans="1:30">
      <c r="A66" s="41">
        <v>19</v>
      </c>
      <c r="B66" s="26"/>
      <c r="C66" s="3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30"/>
      <c r="P66" s="8"/>
      <c r="Q66" s="9"/>
      <c r="R66" s="9"/>
      <c r="S66" s="9"/>
      <c r="T66" s="9"/>
      <c r="U66" s="9"/>
      <c r="V66" s="9"/>
      <c r="W66" s="9"/>
      <c r="X66" s="9"/>
      <c r="Y66" s="9"/>
      <c r="Z66" s="9"/>
      <c r="AA66" s="10"/>
      <c r="AB66" s="36"/>
      <c r="AC66" s="11"/>
      <c r="AD66" s="13">
        <f t="shared" si="3"/>
        <v>0</v>
      </c>
    </row>
    <row r="67" spans="1:30">
      <c r="A67" s="41">
        <v>20</v>
      </c>
      <c r="B67" s="26"/>
      <c r="C67" s="3"/>
      <c r="D67" s="6"/>
      <c r="E67" s="7"/>
      <c r="F67" s="7"/>
      <c r="G67" s="7"/>
      <c r="H67" s="7"/>
      <c r="I67" s="7"/>
      <c r="J67" s="7"/>
      <c r="K67" s="7"/>
      <c r="L67" s="7"/>
      <c r="M67" s="7"/>
      <c r="N67" s="7"/>
      <c r="O67" s="30"/>
      <c r="P67" s="8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  <c r="AB67" s="36"/>
      <c r="AC67" s="11"/>
      <c r="AD67" s="13">
        <f t="shared" si="3"/>
        <v>0</v>
      </c>
    </row>
    <row r="68" spans="1:30">
      <c r="A68" s="41">
        <v>21</v>
      </c>
      <c r="B68" s="26"/>
      <c r="C68" s="3"/>
      <c r="D68" s="6"/>
      <c r="E68" s="7"/>
      <c r="F68" s="7"/>
      <c r="G68" s="7"/>
      <c r="H68" s="7"/>
      <c r="I68" s="7"/>
      <c r="J68" s="7"/>
      <c r="K68" s="7"/>
      <c r="L68" s="7"/>
      <c r="M68" s="7"/>
      <c r="N68" s="7"/>
      <c r="O68" s="30"/>
      <c r="P68" s="8"/>
      <c r="Q68" s="9"/>
      <c r="R68" s="9"/>
      <c r="S68" s="9"/>
      <c r="T68" s="9"/>
      <c r="U68" s="9"/>
      <c r="V68" s="9"/>
      <c r="W68" s="9"/>
      <c r="X68" s="9"/>
      <c r="Y68" s="9"/>
      <c r="Z68" s="9"/>
      <c r="AA68" s="10"/>
      <c r="AB68" s="36"/>
      <c r="AC68" s="11"/>
      <c r="AD68" s="13">
        <f t="shared" si="3"/>
        <v>0</v>
      </c>
    </row>
    <row r="69" spans="1:30">
      <c r="A69" s="41">
        <v>22</v>
      </c>
      <c r="B69" s="26"/>
      <c r="C69" s="3"/>
      <c r="D69" s="6"/>
      <c r="E69" s="7"/>
      <c r="F69" s="7"/>
      <c r="G69" s="7"/>
      <c r="H69" s="7"/>
      <c r="I69" s="7"/>
      <c r="J69" s="7"/>
      <c r="K69" s="7"/>
      <c r="L69" s="7"/>
      <c r="M69" s="7"/>
      <c r="N69" s="7"/>
      <c r="O69" s="30"/>
      <c r="P69" s="8"/>
      <c r="Q69" s="9"/>
      <c r="R69" s="9"/>
      <c r="S69" s="9"/>
      <c r="T69" s="9"/>
      <c r="U69" s="9"/>
      <c r="V69" s="9"/>
      <c r="W69" s="9"/>
      <c r="X69" s="9"/>
      <c r="Y69" s="9"/>
      <c r="Z69" s="9"/>
      <c r="AA69" s="10"/>
      <c r="AB69" s="36"/>
      <c r="AC69" s="11"/>
      <c r="AD69" s="13">
        <f t="shared" si="3"/>
        <v>0</v>
      </c>
    </row>
    <row r="70" spans="1:30">
      <c r="A70" s="41">
        <v>23</v>
      </c>
      <c r="B70" s="26"/>
      <c r="C70" s="3"/>
      <c r="D70" s="6"/>
      <c r="E70" s="7"/>
      <c r="F70" s="7"/>
      <c r="G70" s="7"/>
      <c r="H70" s="7"/>
      <c r="I70" s="7"/>
      <c r="J70" s="7"/>
      <c r="K70" s="7"/>
      <c r="L70" s="7"/>
      <c r="M70" s="7"/>
      <c r="N70" s="7"/>
      <c r="O70" s="30"/>
      <c r="P70" s="8"/>
      <c r="Q70" s="9"/>
      <c r="R70" s="9"/>
      <c r="S70" s="9"/>
      <c r="T70" s="9"/>
      <c r="U70" s="9"/>
      <c r="V70" s="9"/>
      <c r="W70" s="9"/>
      <c r="X70" s="9"/>
      <c r="Y70" s="9"/>
      <c r="Z70" s="9"/>
      <c r="AA70" s="10"/>
      <c r="AB70" s="36"/>
      <c r="AC70" s="11"/>
      <c r="AD70" s="13">
        <f t="shared" si="3"/>
        <v>0</v>
      </c>
    </row>
    <row r="71" spans="1:30">
      <c r="A71" s="41">
        <v>24</v>
      </c>
      <c r="B71" s="26"/>
      <c r="C71" s="3"/>
      <c r="D71" s="6"/>
      <c r="E71" s="7"/>
      <c r="F71" s="7"/>
      <c r="G71" s="7"/>
      <c r="H71" s="7"/>
      <c r="I71" s="7"/>
      <c r="J71" s="7"/>
      <c r="K71" s="7"/>
      <c r="L71" s="7"/>
      <c r="M71" s="7"/>
      <c r="N71" s="7"/>
      <c r="O71" s="30"/>
      <c r="P71" s="8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  <c r="AB71" s="36"/>
      <c r="AC71" s="11"/>
      <c r="AD71" s="13">
        <f t="shared" si="3"/>
        <v>0</v>
      </c>
    </row>
    <row r="72" spans="1:30">
      <c r="A72" s="41">
        <v>25</v>
      </c>
      <c r="B72" s="26"/>
      <c r="C72" s="3"/>
      <c r="D72" s="6"/>
      <c r="E72" s="7"/>
      <c r="F72" s="7"/>
      <c r="G72" s="7"/>
      <c r="H72" s="7"/>
      <c r="I72" s="7"/>
      <c r="J72" s="7"/>
      <c r="K72" s="7"/>
      <c r="L72" s="7"/>
      <c r="M72" s="7"/>
      <c r="N72" s="7"/>
      <c r="O72" s="30"/>
      <c r="P72" s="8"/>
      <c r="Q72" s="9"/>
      <c r="R72" s="9"/>
      <c r="S72" s="9"/>
      <c r="T72" s="9"/>
      <c r="U72" s="9"/>
      <c r="V72" s="9"/>
      <c r="W72" s="9"/>
      <c r="X72" s="9"/>
      <c r="Y72" s="9"/>
      <c r="Z72" s="9"/>
      <c r="AA72" s="10"/>
      <c r="AB72" s="36"/>
      <c r="AC72" s="11"/>
      <c r="AD72" s="13">
        <f t="shared" si="3"/>
        <v>0</v>
      </c>
    </row>
    <row r="73" spans="1:30">
      <c r="A73" s="41">
        <v>26</v>
      </c>
      <c r="B73" s="26"/>
      <c r="C73" s="3"/>
      <c r="D73" s="6"/>
      <c r="E73" s="7"/>
      <c r="F73" s="7"/>
      <c r="G73" s="7"/>
      <c r="H73" s="7"/>
      <c r="I73" s="7"/>
      <c r="J73" s="7"/>
      <c r="K73" s="7"/>
      <c r="L73" s="7"/>
      <c r="M73" s="7"/>
      <c r="N73" s="7"/>
      <c r="O73" s="30"/>
      <c r="P73" s="8"/>
      <c r="Q73" s="9"/>
      <c r="R73" s="9"/>
      <c r="S73" s="9"/>
      <c r="T73" s="9"/>
      <c r="U73" s="9"/>
      <c r="V73" s="9"/>
      <c r="W73" s="9"/>
      <c r="X73" s="9"/>
      <c r="Y73" s="9"/>
      <c r="Z73" s="9"/>
      <c r="AA73" s="10"/>
      <c r="AB73" s="36"/>
      <c r="AC73" s="11"/>
      <c r="AD73" s="13">
        <f t="shared" si="3"/>
        <v>0</v>
      </c>
    </row>
    <row r="74" spans="1:30">
      <c r="A74" s="41">
        <v>27</v>
      </c>
      <c r="B74" s="26"/>
      <c r="C74" s="3"/>
      <c r="D74" s="6"/>
      <c r="E74" s="7"/>
      <c r="F74" s="7"/>
      <c r="G74" s="7"/>
      <c r="H74" s="7"/>
      <c r="I74" s="7"/>
      <c r="J74" s="7"/>
      <c r="K74" s="7"/>
      <c r="L74" s="7"/>
      <c r="M74" s="7"/>
      <c r="N74" s="7"/>
      <c r="O74" s="30"/>
      <c r="P74" s="8"/>
      <c r="Q74" s="9"/>
      <c r="R74" s="9"/>
      <c r="S74" s="9"/>
      <c r="T74" s="9"/>
      <c r="U74" s="9"/>
      <c r="V74" s="9"/>
      <c r="W74" s="9"/>
      <c r="X74" s="9"/>
      <c r="Y74" s="9"/>
      <c r="Z74" s="9"/>
      <c r="AA74" s="10"/>
      <c r="AB74" s="36"/>
      <c r="AC74" s="11"/>
      <c r="AD74" s="13">
        <f t="shared" si="3"/>
        <v>0</v>
      </c>
    </row>
    <row r="75" spans="1:30">
      <c r="A75" s="41">
        <v>28</v>
      </c>
      <c r="B75" s="26"/>
      <c r="C75" s="3"/>
      <c r="D75" s="6"/>
      <c r="E75" s="7"/>
      <c r="F75" s="7"/>
      <c r="G75" s="7"/>
      <c r="H75" s="7"/>
      <c r="I75" s="7"/>
      <c r="J75" s="7"/>
      <c r="K75" s="7"/>
      <c r="L75" s="7"/>
      <c r="M75" s="7"/>
      <c r="N75" s="7"/>
      <c r="O75" s="30"/>
      <c r="P75" s="8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  <c r="AB75" s="36"/>
      <c r="AC75" s="11"/>
      <c r="AD75" s="13">
        <f t="shared" si="3"/>
        <v>0</v>
      </c>
    </row>
    <row r="76" spans="1:30">
      <c r="A76" s="41">
        <v>29</v>
      </c>
      <c r="B76" s="26"/>
      <c r="C76" s="3"/>
      <c r="D76" s="6"/>
      <c r="E76" s="7"/>
      <c r="F76" s="7"/>
      <c r="G76" s="7"/>
      <c r="H76" s="7"/>
      <c r="I76" s="7"/>
      <c r="J76" s="7"/>
      <c r="K76" s="7"/>
      <c r="L76" s="7"/>
      <c r="M76" s="7"/>
      <c r="N76" s="7"/>
      <c r="O76" s="30"/>
      <c r="P76" s="8"/>
      <c r="Q76" s="9"/>
      <c r="R76" s="9"/>
      <c r="S76" s="9"/>
      <c r="T76" s="9"/>
      <c r="U76" s="9"/>
      <c r="V76" s="9"/>
      <c r="W76" s="9"/>
      <c r="X76" s="9"/>
      <c r="Y76" s="9"/>
      <c r="Z76" s="9"/>
      <c r="AA76" s="10"/>
      <c r="AB76" s="36"/>
      <c r="AC76" s="11"/>
      <c r="AD76" s="13">
        <f t="shared" si="3"/>
        <v>0</v>
      </c>
    </row>
    <row r="77" spans="1:30">
      <c r="A77" s="41">
        <v>30</v>
      </c>
      <c r="B77" s="26"/>
      <c r="C77" s="1"/>
      <c r="D77" s="6"/>
      <c r="E77" s="7"/>
      <c r="F77" s="7"/>
      <c r="G77" s="7"/>
      <c r="H77" s="7"/>
      <c r="I77" s="7"/>
      <c r="J77" s="7"/>
      <c r="K77" s="7"/>
      <c r="L77" s="7"/>
      <c r="M77" s="7"/>
      <c r="N77" s="7"/>
      <c r="O77" s="30"/>
      <c r="P77" s="8"/>
      <c r="Q77" s="9"/>
      <c r="R77" s="9"/>
      <c r="S77" s="9"/>
      <c r="T77" s="9"/>
      <c r="U77" s="9"/>
      <c r="V77" s="9"/>
      <c r="W77" s="9"/>
      <c r="X77" s="9"/>
      <c r="Y77" s="9"/>
      <c r="Z77" s="9"/>
      <c r="AA77" s="10"/>
      <c r="AB77" s="36"/>
      <c r="AC77" s="11"/>
      <c r="AD77" s="13">
        <f t="shared" si="3"/>
        <v>0</v>
      </c>
    </row>
    <row r="78" spans="1:30">
      <c r="A78" s="69" t="s">
        <v>20</v>
      </c>
      <c r="B78" s="70"/>
      <c r="C78" s="71"/>
      <c r="D78" s="14" t="e">
        <f>AVERAGE(D48:D77)</f>
        <v>#DIV/0!</v>
      </c>
      <c r="E78" s="15" t="e">
        <f t="shared" ref="E78:AD78" si="4">AVERAGE(E48:E77)</f>
        <v>#DIV/0!</v>
      </c>
      <c r="F78" s="15" t="e">
        <f t="shared" si="4"/>
        <v>#DIV/0!</v>
      </c>
      <c r="G78" s="15" t="e">
        <f t="shared" si="4"/>
        <v>#DIV/0!</v>
      </c>
      <c r="H78" s="15" t="e">
        <f t="shared" si="4"/>
        <v>#DIV/0!</v>
      </c>
      <c r="I78" s="15" t="e">
        <f t="shared" si="4"/>
        <v>#DIV/0!</v>
      </c>
      <c r="J78" s="15" t="e">
        <f t="shared" si="4"/>
        <v>#DIV/0!</v>
      </c>
      <c r="K78" s="15" t="e">
        <f t="shared" si="4"/>
        <v>#DIV/0!</v>
      </c>
      <c r="L78" s="15" t="e">
        <f t="shared" si="4"/>
        <v>#DIV/0!</v>
      </c>
      <c r="M78" s="15" t="e">
        <f t="shared" si="4"/>
        <v>#DIV/0!</v>
      </c>
      <c r="N78" s="15" t="e">
        <f t="shared" si="4"/>
        <v>#DIV/0!</v>
      </c>
      <c r="O78" s="31" t="e">
        <f t="shared" si="4"/>
        <v>#DIV/0!</v>
      </c>
      <c r="P78" s="14" t="e">
        <f t="shared" si="4"/>
        <v>#DIV/0!</v>
      </c>
      <c r="Q78" s="15" t="e">
        <f t="shared" si="4"/>
        <v>#DIV/0!</v>
      </c>
      <c r="R78" s="15" t="e">
        <f t="shared" si="4"/>
        <v>#DIV/0!</v>
      </c>
      <c r="S78" s="15" t="e">
        <f t="shared" si="4"/>
        <v>#DIV/0!</v>
      </c>
      <c r="T78" s="15" t="e">
        <f t="shared" si="4"/>
        <v>#DIV/0!</v>
      </c>
      <c r="U78" s="15" t="e">
        <f t="shared" si="4"/>
        <v>#DIV/0!</v>
      </c>
      <c r="V78" s="15" t="e">
        <f t="shared" si="4"/>
        <v>#DIV/0!</v>
      </c>
      <c r="W78" s="15" t="e">
        <f t="shared" si="4"/>
        <v>#DIV/0!</v>
      </c>
      <c r="X78" s="15" t="e">
        <f t="shared" si="4"/>
        <v>#DIV/0!</v>
      </c>
      <c r="Y78" s="15" t="e">
        <f t="shared" si="4"/>
        <v>#DIV/0!</v>
      </c>
      <c r="Z78" s="15" t="e">
        <f t="shared" si="4"/>
        <v>#DIV/0!</v>
      </c>
      <c r="AA78" s="16" t="e">
        <f t="shared" si="4"/>
        <v>#DIV/0!</v>
      </c>
      <c r="AB78" s="34" t="e">
        <f t="shared" si="4"/>
        <v>#DIV/0!</v>
      </c>
      <c r="AC78" s="17" t="e">
        <f t="shared" si="4"/>
        <v>#DIV/0!</v>
      </c>
      <c r="AD78" s="18">
        <f t="shared" si="4"/>
        <v>0</v>
      </c>
    </row>
    <row r="79" spans="1:30" ht="15.65" thickBot="1">
      <c r="A79" s="72" t="s">
        <v>19</v>
      </c>
      <c r="B79" s="73"/>
      <c r="C79" s="74"/>
      <c r="D79" s="19" t="e">
        <f>STDEV(D48:D77)</f>
        <v>#DIV/0!</v>
      </c>
      <c r="E79" s="20" t="e">
        <f t="shared" ref="E79:AD79" si="5">STDEV(E48:E77)</f>
        <v>#DIV/0!</v>
      </c>
      <c r="F79" s="20" t="e">
        <f t="shared" si="5"/>
        <v>#DIV/0!</v>
      </c>
      <c r="G79" s="20" t="e">
        <f t="shared" si="5"/>
        <v>#DIV/0!</v>
      </c>
      <c r="H79" s="20" t="e">
        <f t="shared" si="5"/>
        <v>#DIV/0!</v>
      </c>
      <c r="I79" s="20" t="e">
        <f t="shared" si="5"/>
        <v>#DIV/0!</v>
      </c>
      <c r="J79" s="20" t="e">
        <f t="shared" si="5"/>
        <v>#DIV/0!</v>
      </c>
      <c r="K79" s="20" t="e">
        <f t="shared" si="5"/>
        <v>#DIV/0!</v>
      </c>
      <c r="L79" s="20" t="e">
        <f t="shared" si="5"/>
        <v>#DIV/0!</v>
      </c>
      <c r="M79" s="20" t="e">
        <f t="shared" si="5"/>
        <v>#DIV/0!</v>
      </c>
      <c r="N79" s="20" t="e">
        <f t="shared" si="5"/>
        <v>#DIV/0!</v>
      </c>
      <c r="O79" s="32" t="e">
        <f t="shared" si="5"/>
        <v>#DIV/0!</v>
      </c>
      <c r="P79" s="19" t="e">
        <f t="shared" si="5"/>
        <v>#DIV/0!</v>
      </c>
      <c r="Q79" s="20" t="e">
        <f t="shared" si="5"/>
        <v>#DIV/0!</v>
      </c>
      <c r="R79" s="20" t="e">
        <f t="shared" si="5"/>
        <v>#DIV/0!</v>
      </c>
      <c r="S79" s="20" t="e">
        <f t="shared" si="5"/>
        <v>#DIV/0!</v>
      </c>
      <c r="T79" s="20" t="e">
        <f t="shared" si="5"/>
        <v>#DIV/0!</v>
      </c>
      <c r="U79" s="20" t="e">
        <f t="shared" si="5"/>
        <v>#DIV/0!</v>
      </c>
      <c r="V79" s="20" t="e">
        <f t="shared" si="5"/>
        <v>#DIV/0!</v>
      </c>
      <c r="W79" s="20" t="e">
        <f t="shared" si="5"/>
        <v>#DIV/0!</v>
      </c>
      <c r="X79" s="20" t="e">
        <f t="shared" si="5"/>
        <v>#DIV/0!</v>
      </c>
      <c r="Y79" s="20" t="e">
        <f t="shared" si="5"/>
        <v>#DIV/0!</v>
      </c>
      <c r="Z79" s="20" t="e">
        <f t="shared" si="5"/>
        <v>#DIV/0!</v>
      </c>
      <c r="AA79" s="21" t="e">
        <f t="shared" si="5"/>
        <v>#DIV/0!</v>
      </c>
      <c r="AB79" s="35" t="e">
        <f t="shared" si="5"/>
        <v>#DIV/0!</v>
      </c>
      <c r="AC79" s="22" t="e">
        <f t="shared" si="5"/>
        <v>#DIV/0!</v>
      </c>
      <c r="AD79" s="23">
        <f t="shared" si="5"/>
        <v>0</v>
      </c>
    </row>
  </sheetData>
  <mergeCells count="25">
    <mergeCell ref="P46:Y46"/>
    <mergeCell ref="D6:O6"/>
    <mergeCell ref="D46:O46"/>
    <mergeCell ref="D5:AC5"/>
    <mergeCell ref="AD5:AD7"/>
    <mergeCell ref="AB6:AB7"/>
    <mergeCell ref="AC6:AC7"/>
    <mergeCell ref="AB46:AB47"/>
    <mergeCell ref="AC46:AC47"/>
    <mergeCell ref="E1:G1"/>
    <mergeCell ref="A4:AD4"/>
    <mergeCell ref="P6:Y6"/>
    <mergeCell ref="A78:C78"/>
    <mergeCell ref="A79:C79"/>
    <mergeCell ref="A5:A7"/>
    <mergeCell ref="B5:B7"/>
    <mergeCell ref="C5:C7"/>
    <mergeCell ref="A38:C38"/>
    <mergeCell ref="A39:C39"/>
    <mergeCell ref="A44:AD44"/>
    <mergeCell ref="A45:A47"/>
    <mergeCell ref="B45:B47"/>
    <mergeCell ref="C45:C47"/>
    <mergeCell ref="D45:AC45"/>
    <mergeCell ref="AD45:AD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4:L377"/>
  <sheetViews>
    <sheetView tabSelected="1" zoomScale="110" zoomScaleNormal="110" workbookViewId="0">
      <selection activeCell="D23" sqref="D23:E24"/>
    </sheetView>
  </sheetViews>
  <sheetFormatPr defaultRowHeight="15.05"/>
  <cols>
    <col min="1" max="1" width="8.88671875" style="24"/>
    <col min="2" max="2" width="8.88671875" style="24" customWidth="1"/>
    <col min="3" max="3" width="17.33203125" style="24" customWidth="1"/>
    <col min="4" max="4" width="18.77734375" style="24" customWidth="1"/>
    <col min="5" max="6" width="13.44140625" style="24" customWidth="1"/>
    <col min="7" max="7" width="8.88671875" style="24"/>
    <col min="8" max="9" width="8.88671875" style="24" customWidth="1"/>
    <col min="10" max="16384" width="8.88671875" style="24"/>
  </cols>
  <sheetData>
    <row r="4" spans="2:12" ht="15.65" thickBot="1"/>
    <row r="5" spans="2:12">
      <c r="B5" s="44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2:12">
      <c r="B6" s="47"/>
      <c r="C6" s="92" t="s">
        <v>33</v>
      </c>
      <c r="D6" s="92"/>
      <c r="E6" s="92"/>
      <c r="F6" s="48"/>
      <c r="G6" s="48"/>
      <c r="H6" s="48"/>
      <c r="I6" s="48"/>
      <c r="J6" s="48"/>
      <c r="K6" s="48"/>
      <c r="L6" s="49"/>
    </row>
    <row r="7" spans="2:12">
      <c r="B7" s="50"/>
      <c r="C7" s="93" t="s">
        <v>34</v>
      </c>
      <c r="D7" s="93"/>
      <c r="E7" s="93"/>
      <c r="F7" s="48"/>
      <c r="G7" s="48"/>
      <c r="H7" s="48"/>
      <c r="I7" s="48"/>
      <c r="J7" s="48"/>
      <c r="K7" s="48"/>
      <c r="L7" s="49"/>
    </row>
    <row r="8" spans="2:12">
      <c r="B8" s="47"/>
      <c r="C8" s="51"/>
      <c r="D8" s="52" t="s">
        <v>35</v>
      </c>
      <c r="E8" s="53" t="s">
        <v>36</v>
      </c>
      <c r="F8" s="48"/>
      <c r="G8" s="48"/>
      <c r="H8" s="48"/>
      <c r="I8" s="48"/>
      <c r="J8" s="48"/>
      <c r="K8" s="48"/>
      <c r="L8" s="49"/>
    </row>
    <row r="9" spans="2:12">
      <c r="B9" s="47"/>
      <c r="C9" s="51" t="s">
        <v>37</v>
      </c>
      <c r="D9" s="54"/>
      <c r="E9" s="55"/>
      <c r="F9" s="48"/>
      <c r="G9" s="48"/>
      <c r="H9" s="48"/>
      <c r="I9" s="48">
        <v>100</v>
      </c>
      <c r="J9" s="48"/>
      <c r="K9" s="48"/>
      <c r="L9" s="49"/>
    </row>
    <row r="10" spans="2:12">
      <c r="B10" s="47"/>
      <c r="C10" s="51" t="s">
        <v>38</v>
      </c>
      <c r="D10" s="54"/>
      <c r="E10" s="55"/>
      <c r="F10" s="48"/>
      <c r="G10" s="48"/>
      <c r="H10" s="48"/>
      <c r="I10" s="48"/>
      <c r="J10" s="48"/>
      <c r="K10" s="48"/>
      <c r="L10" s="49"/>
    </row>
    <row r="11" spans="2:12">
      <c r="B11" s="47"/>
      <c r="C11" s="51" t="s">
        <v>39</v>
      </c>
      <c r="D11" s="91" t="e">
        <f>(SUM(E9-D9))/(D10)</f>
        <v>#DIV/0!</v>
      </c>
      <c r="E11" s="91"/>
      <c r="F11" s="48"/>
      <c r="G11" s="48"/>
      <c r="H11" s="48"/>
      <c r="I11" s="48"/>
      <c r="J11" s="48"/>
      <c r="K11" s="48"/>
      <c r="L11" s="49"/>
    </row>
    <row r="12" spans="2:12">
      <c r="B12" s="47"/>
      <c r="C12" s="56"/>
      <c r="D12" s="57"/>
      <c r="E12" s="57"/>
      <c r="F12" s="48"/>
      <c r="G12" s="48"/>
      <c r="H12" s="48"/>
      <c r="I12" s="48"/>
      <c r="J12" s="48"/>
      <c r="K12" s="48"/>
      <c r="L12" s="49"/>
    </row>
    <row r="13" spans="2:12"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9"/>
    </row>
    <row r="14" spans="2:12" ht="15.65" thickBot="1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60"/>
    </row>
    <row r="18" spans="2:12" ht="15.65" thickBot="1"/>
    <row r="19" spans="2:12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6"/>
    </row>
    <row r="20" spans="2:12">
      <c r="B20" s="47"/>
      <c r="C20" s="92" t="s">
        <v>40</v>
      </c>
      <c r="D20" s="92"/>
      <c r="E20" s="92"/>
      <c r="F20" s="48"/>
      <c r="G20" s="48"/>
      <c r="H20" s="48"/>
      <c r="I20" s="48"/>
      <c r="J20" s="48"/>
      <c r="K20" s="48"/>
      <c r="L20" s="49"/>
    </row>
    <row r="21" spans="2:12">
      <c r="B21" s="50"/>
      <c r="C21" s="93" t="s">
        <v>34</v>
      </c>
      <c r="D21" s="93"/>
      <c r="E21" s="93"/>
      <c r="F21" s="48"/>
      <c r="G21" s="48"/>
      <c r="H21" s="48"/>
      <c r="I21" s="48"/>
      <c r="J21" s="48"/>
      <c r="K21" s="48"/>
      <c r="L21" s="49"/>
    </row>
    <row r="22" spans="2:12">
      <c r="B22" s="47"/>
      <c r="C22" s="51"/>
      <c r="D22" s="52" t="s">
        <v>35</v>
      </c>
      <c r="E22" s="53" t="s">
        <v>36</v>
      </c>
      <c r="F22" s="48"/>
      <c r="G22" s="48"/>
      <c r="H22" s="48"/>
      <c r="I22" s="48"/>
      <c r="J22" s="48"/>
      <c r="K22" s="48"/>
      <c r="L22" s="49"/>
    </row>
    <row r="23" spans="2:12">
      <c r="B23" s="47"/>
      <c r="C23" s="51" t="s">
        <v>37</v>
      </c>
      <c r="D23" s="54"/>
      <c r="E23" s="55"/>
      <c r="F23" s="48"/>
      <c r="G23" s="48"/>
      <c r="H23" s="48"/>
      <c r="I23" s="48"/>
      <c r="J23" s="48"/>
      <c r="K23" s="48"/>
      <c r="L23" s="49"/>
    </row>
    <row r="24" spans="2:12">
      <c r="B24" s="47"/>
      <c r="C24" s="51" t="s">
        <v>38</v>
      </c>
      <c r="D24" s="54"/>
      <c r="E24" s="55"/>
      <c r="F24" s="48"/>
      <c r="G24" s="48"/>
      <c r="H24" s="48"/>
      <c r="I24" s="48"/>
      <c r="J24" s="48"/>
      <c r="K24" s="48"/>
      <c r="L24" s="49"/>
    </row>
    <row r="25" spans="2:12">
      <c r="B25" s="47"/>
      <c r="C25" s="51" t="s">
        <v>39</v>
      </c>
      <c r="D25" s="91" t="e">
        <f>(SUM(E23-D23))/(D24)</f>
        <v>#DIV/0!</v>
      </c>
      <c r="E25" s="91"/>
      <c r="F25" s="48"/>
      <c r="G25" s="48"/>
      <c r="H25" s="48"/>
      <c r="I25" s="48"/>
      <c r="J25" s="48"/>
      <c r="K25" s="48"/>
      <c r="L25" s="49"/>
    </row>
    <row r="26" spans="2:12">
      <c r="B26" s="47"/>
      <c r="C26" s="56"/>
      <c r="D26" s="61"/>
      <c r="E26" s="61"/>
      <c r="F26" s="48"/>
      <c r="G26" s="48"/>
      <c r="H26" s="48"/>
      <c r="I26" s="48"/>
      <c r="J26" s="48"/>
      <c r="K26" s="48"/>
      <c r="L26" s="49"/>
    </row>
    <row r="27" spans="2:12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9"/>
    </row>
    <row r="28" spans="2:12" ht="15.65" thickBot="1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60"/>
    </row>
    <row r="41" spans="3:5">
      <c r="C41" s="62" t="s">
        <v>33</v>
      </c>
      <c r="D41" s="62" t="s">
        <v>41</v>
      </c>
      <c r="E41" s="62" t="s">
        <v>42</v>
      </c>
    </row>
    <row r="42" spans="3:5">
      <c r="C42" s="62"/>
      <c r="D42" s="62"/>
      <c r="E42" s="62"/>
    </row>
    <row r="43" spans="3:5">
      <c r="C43" s="62">
        <f t="shared" ref="C43:C74" si="0">C42+1</f>
        <v>1</v>
      </c>
      <c r="D43" s="62" t="e">
        <f t="shared" ref="D43:E62" si="1">_xlfn.NORM.DIST($C43,D$9,D$10,FALSE)</f>
        <v>#NUM!</v>
      </c>
      <c r="E43" s="62" t="e">
        <f t="shared" si="1"/>
        <v>#NUM!</v>
      </c>
    </row>
    <row r="44" spans="3:5">
      <c r="C44" s="62">
        <f t="shared" si="0"/>
        <v>2</v>
      </c>
      <c r="D44" s="62" t="e">
        <f t="shared" si="1"/>
        <v>#NUM!</v>
      </c>
      <c r="E44" s="62" t="e">
        <f t="shared" si="1"/>
        <v>#NUM!</v>
      </c>
    </row>
    <row r="45" spans="3:5">
      <c r="C45" s="62">
        <f t="shared" si="0"/>
        <v>3</v>
      </c>
      <c r="D45" s="62" t="e">
        <f t="shared" si="1"/>
        <v>#NUM!</v>
      </c>
      <c r="E45" s="62" t="e">
        <f t="shared" si="1"/>
        <v>#NUM!</v>
      </c>
    </row>
    <row r="46" spans="3:5">
      <c r="C46" s="62">
        <f t="shared" si="0"/>
        <v>4</v>
      </c>
      <c r="D46" s="62" t="e">
        <f t="shared" si="1"/>
        <v>#NUM!</v>
      </c>
      <c r="E46" s="62" t="e">
        <f t="shared" si="1"/>
        <v>#NUM!</v>
      </c>
    </row>
    <row r="47" spans="3:5">
      <c r="C47" s="62">
        <f t="shared" si="0"/>
        <v>5</v>
      </c>
      <c r="D47" s="62" t="e">
        <f t="shared" si="1"/>
        <v>#NUM!</v>
      </c>
      <c r="E47" s="62" t="e">
        <f t="shared" si="1"/>
        <v>#NUM!</v>
      </c>
    </row>
    <row r="48" spans="3:5">
      <c r="C48" s="62">
        <f t="shared" si="0"/>
        <v>6</v>
      </c>
      <c r="D48" s="62" t="e">
        <f t="shared" si="1"/>
        <v>#NUM!</v>
      </c>
      <c r="E48" s="62" t="e">
        <f t="shared" si="1"/>
        <v>#NUM!</v>
      </c>
    </row>
    <row r="49" spans="3:5">
      <c r="C49" s="62">
        <f t="shared" si="0"/>
        <v>7</v>
      </c>
      <c r="D49" s="62" t="e">
        <f t="shared" si="1"/>
        <v>#NUM!</v>
      </c>
      <c r="E49" s="62" t="e">
        <f t="shared" si="1"/>
        <v>#NUM!</v>
      </c>
    </row>
    <row r="50" spans="3:5">
      <c r="C50" s="62">
        <f t="shared" si="0"/>
        <v>8</v>
      </c>
      <c r="D50" s="62" t="e">
        <f t="shared" si="1"/>
        <v>#NUM!</v>
      </c>
      <c r="E50" s="62" t="e">
        <f t="shared" si="1"/>
        <v>#NUM!</v>
      </c>
    </row>
    <row r="51" spans="3:5">
      <c r="C51" s="62">
        <f t="shared" si="0"/>
        <v>9</v>
      </c>
      <c r="D51" s="62" t="e">
        <f t="shared" si="1"/>
        <v>#NUM!</v>
      </c>
      <c r="E51" s="62" t="e">
        <f t="shared" si="1"/>
        <v>#NUM!</v>
      </c>
    </row>
    <row r="52" spans="3:5">
      <c r="C52" s="62">
        <f t="shared" si="0"/>
        <v>10</v>
      </c>
      <c r="D52" s="62" t="e">
        <f t="shared" si="1"/>
        <v>#NUM!</v>
      </c>
      <c r="E52" s="62" t="e">
        <f t="shared" si="1"/>
        <v>#NUM!</v>
      </c>
    </row>
    <row r="53" spans="3:5">
      <c r="C53" s="62">
        <f t="shared" si="0"/>
        <v>11</v>
      </c>
      <c r="D53" s="62" t="e">
        <f t="shared" si="1"/>
        <v>#NUM!</v>
      </c>
      <c r="E53" s="62" t="e">
        <f t="shared" si="1"/>
        <v>#NUM!</v>
      </c>
    </row>
    <row r="54" spans="3:5">
      <c r="C54" s="62">
        <f t="shared" si="0"/>
        <v>12</v>
      </c>
      <c r="D54" s="62" t="e">
        <f t="shared" si="1"/>
        <v>#NUM!</v>
      </c>
      <c r="E54" s="62" t="e">
        <f t="shared" si="1"/>
        <v>#NUM!</v>
      </c>
    </row>
    <row r="55" spans="3:5">
      <c r="C55" s="62">
        <f t="shared" si="0"/>
        <v>13</v>
      </c>
      <c r="D55" s="62" t="e">
        <f t="shared" si="1"/>
        <v>#NUM!</v>
      </c>
      <c r="E55" s="62" t="e">
        <f t="shared" si="1"/>
        <v>#NUM!</v>
      </c>
    </row>
    <row r="56" spans="3:5">
      <c r="C56" s="62">
        <f t="shared" si="0"/>
        <v>14</v>
      </c>
      <c r="D56" s="62" t="e">
        <f t="shared" si="1"/>
        <v>#NUM!</v>
      </c>
      <c r="E56" s="62" t="e">
        <f t="shared" si="1"/>
        <v>#NUM!</v>
      </c>
    </row>
    <row r="57" spans="3:5">
      <c r="C57" s="62">
        <f t="shared" si="0"/>
        <v>15</v>
      </c>
      <c r="D57" s="62" t="e">
        <f t="shared" si="1"/>
        <v>#NUM!</v>
      </c>
      <c r="E57" s="62" t="e">
        <f t="shared" si="1"/>
        <v>#NUM!</v>
      </c>
    </row>
    <row r="58" spans="3:5">
      <c r="C58" s="62">
        <f t="shared" si="0"/>
        <v>16</v>
      </c>
      <c r="D58" s="62" t="e">
        <f t="shared" si="1"/>
        <v>#NUM!</v>
      </c>
      <c r="E58" s="62" t="e">
        <f t="shared" si="1"/>
        <v>#NUM!</v>
      </c>
    </row>
    <row r="59" spans="3:5">
      <c r="C59" s="62">
        <f t="shared" si="0"/>
        <v>17</v>
      </c>
      <c r="D59" s="62" t="e">
        <f t="shared" si="1"/>
        <v>#NUM!</v>
      </c>
      <c r="E59" s="62" t="e">
        <f t="shared" si="1"/>
        <v>#NUM!</v>
      </c>
    </row>
    <row r="60" spans="3:5">
      <c r="C60" s="62">
        <f t="shared" si="0"/>
        <v>18</v>
      </c>
      <c r="D60" s="62" t="e">
        <f t="shared" si="1"/>
        <v>#NUM!</v>
      </c>
      <c r="E60" s="62" t="e">
        <f t="shared" si="1"/>
        <v>#NUM!</v>
      </c>
    </row>
    <row r="61" spans="3:5">
      <c r="C61" s="62">
        <f t="shared" si="0"/>
        <v>19</v>
      </c>
      <c r="D61" s="62" t="e">
        <f t="shared" si="1"/>
        <v>#NUM!</v>
      </c>
      <c r="E61" s="62" t="e">
        <f t="shared" si="1"/>
        <v>#NUM!</v>
      </c>
    </row>
    <row r="62" spans="3:5">
      <c r="C62" s="62">
        <f t="shared" si="0"/>
        <v>20</v>
      </c>
      <c r="D62" s="62" t="e">
        <f t="shared" si="1"/>
        <v>#NUM!</v>
      </c>
      <c r="E62" s="62" t="e">
        <f t="shared" si="1"/>
        <v>#NUM!</v>
      </c>
    </row>
    <row r="63" spans="3:5">
      <c r="C63" s="62">
        <f t="shared" si="0"/>
        <v>21</v>
      </c>
      <c r="D63" s="62" t="e">
        <f t="shared" ref="D63:E82" si="2">_xlfn.NORM.DIST($C63,D$9,D$10,FALSE)</f>
        <v>#NUM!</v>
      </c>
      <c r="E63" s="62" t="e">
        <f t="shared" si="2"/>
        <v>#NUM!</v>
      </c>
    </row>
    <row r="64" spans="3:5">
      <c r="C64" s="62">
        <f t="shared" si="0"/>
        <v>22</v>
      </c>
      <c r="D64" s="62" t="e">
        <f t="shared" si="2"/>
        <v>#NUM!</v>
      </c>
      <c r="E64" s="62" t="e">
        <f t="shared" si="2"/>
        <v>#NUM!</v>
      </c>
    </row>
    <row r="65" spans="3:5">
      <c r="C65" s="62">
        <f t="shared" si="0"/>
        <v>23</v>
      </c>
      <c r="D65" s="62" t="e">
        <f t="shared" si="2"/>
        <v>#NUM!</v>
      </c>
      <c r="E65" s="62" t="e">
        <f t="shared" si="2"/>
        <v>#NUM!</v>
      </c>
    </row>
    <row r="66" spans="3:5">
      <c r="C66" s="62">
        <f t="shared" si="0"/>
        <v>24</v>
      </c>
      <c r="D66" s="62" t="e">
        <f t="shared" si="2"/>
        <v>#NUM!</v>
      </c>
      <c r="E66" s="62" t="e">
        <f t="shared" si="2"/>
        <v>#NUM!</v>
      </c>
    </row>
    <row r="67" spans="3:5">
      <c r="C67" s="62">
        <f t="shared" si="0"/>
        <v>25</v>
      </c>
      <c r="D67" s="62" t="e">
        <f t="shared" si="2"/>
        <v>#NUM!</v>
      </c>
      <c r="E67" s="62" t="e">
        <f t="shared" si="2"/>
        <v>#NUM!</v>
      </c>
    </row>
    <row r="68" spans="3:5">
      <c r="C68" s="62">
        <f t="shared" si="0"/>
        <v>26</v>
      </c>
      <c r="D68" s="62" t="e">
        <f t="shared" si="2"/>
        <v>#NUM!</v>
      </c>
      <c r="E68" s="62" t="e">
        <f t="shared" si="2"/>
        <v>#NUM!</v>
      </c>
    </row>
    <row r="69" spans="3:5">
      <c r="C69" s="62">
        <f t="shared" si="0"/>
        <v>27</v>
      </c>
      <c r="D69" s="62" t="e">
        <f t="shared" si="2"/>
        <v>#NUM!</v>
      </c>
      <c r="E69" s="62" t="e">
        <f t="shared" si="2"/>
        <v>#NUM!</v>
      </c>
    </row>
    <row r="70" spans="3:5">
      <c r="C70" s="62">
        <f t="shared" si="0"/>
        <v>28</v>
      </c>
      <c r="D70" s="62" t="e">
        <f t="shared" si="2"/>
        <v>#NUM!</v>
      </c>
      <c r="E70" s="62" t="e">
        <f t="shared" si="2"/>
        <v>#NUM!</v>
      </c>
    </row>
    <row r="71" spans="3:5">
      <c r="C71" s="62">
        <f t="shared" si="0"/>
        <v>29</v>
      </c>
      <c r="D71" s="62" t="e">
        <f t="shared" si="2"/>
        <v>#NUM!</v>
      </c>
      <c r="E71" s="62" t="e">
        <f t="shared" si="2"/>
        <v>#NUM!</v>
      </c>
    </row>
    <row r="72" spans="3:5">
      <c r="C72" s="62">
        <f t="shared" si="0"/>
        <v>30</v>
      </c>
      <c r="D72" s="62" t="e">
        <f t="shared" si="2"/>
        <v>#NUM!</v>
      </c>
      <c r="E72" s="62" t="e">
        <f t="shared" si="2"/>
        <v>#NUM!</v>
      </c>
    </row>
    <row r="73" spans="3:5">
      <c r="C73" s="62">
        <f t="shared" si="0"/>
        <v>31</v>
      </c>
      <c r="D73" s="62" t="e">
        <f t="shared" si="2"/>
        <v>#NUM!</v>
      </c>
      <c r="E73" s="62" t="e">
        <f t="shared" si="2"/>
        <v>#NUM!</v>
      </c>
    </row>
    <row r="74" spans="3:5">
      <c r="C74" s="62">
        <f t="shared" si="0"/>
        <v>32</v>
      </c>
      <c r="D74" s="62" t="e">
        <f t="shared" si="2"/>
        <v>#NUM!</v>
      </c>
      <c r="E74" s="62" t="e">
        <f t="shared" si="2"/>
        <v>#NUM!</v>
      </c>
    </row>
    <row r="75" spans="3:5">
      <c r="C75" s="62">
        <f t="shared" ref="C75:C106" si="3">C74+1</f>
        <v>33</v>
      </c>
      <c r="D75" s="62" t="e">
        <f t="shared" si="2"/>
        <v>#NUM!</v>
      </c>
      <c r="E75" s="62" t="e">
        <f t="shared" si="2"/>
        <v>#NUM!</v>
      </c>
    </row>
    <row r="76" spans="3:5">
      <c r="C76" s="62">
        <f t="shared" si="3"/>
        <v>34</v>
      </c>
      <c r="D76" s="62" t="e">
        <f t="shared" si="2"/>
        <v>#NUM!</v>
      </c>
      <c r="E76" s="62" t="e">
        <f t="shared" si="2"/>
        <v>#NUM!</v>
      </c>
    </row>
    <row r="77" spans="3:5">
      <c r="C77" s="62">
        <f t="shared" si="3"/>
        <v>35</v>
      </c>
      <c r="D77" s="62" t="e">
        <f t="shared" si="2"/>
        <v>#NUM!</v>
      </c>
      <c r="E77" s="62" t="e">
        <f t="shared" si="2"/>
        <v>#NUM!</v>
      </c>
    </row>
    <row r="78" spans="3:5">
      <c r="C78" s="62">
        <f t="shared" si="3"/>
        <v>36</v>
      </c>
      <c r="D78" s="62" t="e">
        <f t="shared" si="2"/>
        <v>#NUM!</v>
      </c>
      <c r="E78" s="62" t="e">
        <f t="shared" si="2"/>
        <v>#NUM!</v>
      </c>
    </row>
    <row r="79" spans="3:5">
      <c r="C79" s="62">
        <f t="shared" si="3"/>
        <v>37</v>
      </c>
      <c r="D79" s="62" t="e">
        <f t="shared" si="2"/>
        <v>#NUM!</v>
      </c>
      <c r="E79" s="62" t="e">
        <f t="shared" si="2"/>
        <v>#NUM!</v>
      </c>
    </row>
    <row r="80" spans="3:5">
      <c r="C80" s="62">
        <f t="shared" si="3"/>
        <v>38</v>
      </c>
      <c r="D80" s="62" t="e">
        <f t="shared" si="2"/>
        <v>#NUM!</v>
      </c>
      <c r="E80" s="62" t="e">
        <f t="shared" si="2"/>
        <v>#NUM!</v>
      </c>
    </row>
    <row r="81" spans="3:5">
      <c r="C81" s="62">
        <f t="shared" si="3"/>
        <v>39</v>
      </c>
      <c r="D81" s="62" t="e">
        <f t="shared" si="2"/>
        <v>#NUM!</v>
      </c>
      <c r="E81" s="62" t="e">
        <f t="shared" si="2"/>
        <v>#NUM!</v>
      </c>
    </row>
    <row r="82" spans="3:5">
      <c r="C82" s="62">
        <f t="shared" si="3"/>
        <v>40</v>
      </c>
      <c r="D82" s="62" t="e">
        <f t="shared" si="2"/>
        <v>#NUM!</v>
      </c>
      <c r="E82" s="62" t="e">
        <f t="shared" si="2"/>
        <v>#NUM!</v>
      </c>
    </row>
    <row r="83" spans="3:5">
      <c r="C83" s="62">
        <f t="shared" si="3"/>
        <v>41</v>
      </c>
      <c r="D83" s="62" t="e">
        <f t="shared" ref="D83:E102" si="4">_xlfn.NORM.DIST($C83,D$9,D$10,FALSE)</f>
        <v>#NUM!</v>
      </c>
      <c r="E83" s="62" t="e">
        <f t="shared" si="4"/>
        <v>#NUM!</v>
      </c>
    </row>
    <row r="84" spans="3:5">
      <c r="C84" s="62">
        <f t="shared" si="3"/>
        <v>42</v>
      </c>
      <c r="D84" s="62" t="e">
        <f t="shared" si="4"/>
        <v>#NUM!</v>
      </c>
      <c r="E84" s="62" t="e">
        <f t="shared" si="4"/>
        <v>#NUM!</v>
      </c>
    </row>
    <row r="85" spans="3:5">
      <c r="C85" s="62">
        <f t="shared" si="3"/>
        <v>43</v>
      </c>
      <c r="D85" s="62" t="e">
        <f t="shared" si="4"/>
        <v>#NUM!</v>
      </c>
      <c r="E85" s="62" t="e">
        <f t="shared" si="4"/>
        <v>#NUM!</v>
      </c>
    </row>
    <row r="86" spans="3:5">
      <c r="C86" s="62">
        <f t="shared" si="3"/>
        <v>44</v>
      </c>
      <c r="D86" s="62" t="e">
        <f t="shared" si="4"/>
        <v>#NUM!</v>
      </c>
      <c r="E86" s="62" t="e">
        <f t="shared" si="4"/>
        <v>#NUM!</v>
      </c>
    </row>
    <row r="87" spans="3:5">
      <c r="C87" s="62">
        <f t="shared" si="3"/>
        <v>45</v>
      </c>
      <c r="D87" s="62" t="e">
        <f t="shared" si="4"/>
        <v>#NUM!</v>
      </c>
      <c r="E87" s="62" t="e">
        <f t="shared" si="4"/>
        <v>#NUM!</v>
      </c>
    </row>
    <row r="88" spans="3:5">
      <c r="C88" s="62">
        <f t="shared" si="3"/>
        <v>46</v>
      </c>
      <c r="D88" s="62" t="e">
        <f t="shared" si="4"/>
        <v>#NUM!</v>
      </c>
      <c r="E88" s="62" t="e">
        <f t="shared" si="4"/>
        <v>#NUM!</v>
      </c>
    </row>
    <row r="89" spans="3:5">
      <c r="C89" s="62">
        <f t="shared" si="3"/>
        <v>47</v>
      </c>
      <c r="D89" s="62" t="e">
        <f t="shared" si="4"/>
        <v>#NUM!</v>
      </c>
      <c r="E89" s="62" t="e">
        <f t="shared" si="4"/>
        <v>#NUM!</v>
      </c>
    </row>
    <row r="90" spans="3:5">
      <c r="C90" s="62">
        <f t="shared" si="3"/>
        <v>48</v>
      </c>
      <c r="D90" s="62" t="e">
        <f t="shared" si="4"/>
        <v>#NUM!</v>
      </c>
      <c r="E90" s="62" t="e">
        <f t="shared" si="4"/>
        <v>#NUM!</v>
      </c>
    </row>
    <row r="91" spans="3:5">
      <c r="C91" s="62">
        <f t="shared" si="3"/>
        <v>49</v>
      </c>
      <c r="D91" s="62" t="e">
        <f t="shared" si="4"/>
        <v>#NUM!</v>
      </c>
      <c r="E91" s="62" t="e">
        <f t="shared" si="4"/>
        <v>#NUM!</v>
      </c>
    </row>
    <row r="92" spans="3:5">
      <c r="C92" s="62">
        <f t="shared" si="3"/>
        <v>50</v>
      </c>
      <c r="D92" s="62" t="e">
        <f t="shared" si="4"/>
        <v>#NUM!</v>
      </c>
      <c r="E92" s="62" t="e">
        <f t="shared" si="4"/>
        <v>#NUM!</v>
      </c>
    </row>
    <row r="93" spans="3:5">
      <c r="C93" s="62">
        <f t="shared" si="3"/>
        <v>51</v>
      </c>
      <c r="D93" s="62" t="e">
        <f t="shared" si="4"/>
        <v>#NUM!</v>
      </c>
      <c r="E93" s="62" t="e">
        <f t="shared" si="4"/>
        <v>#NUM!</v>
      </c>
    </row>
    <row r="94" spans="3:5">
      <c r="C94" s="62">
        <f t="shared" si="3"/>
        <v>52</v>
      </c>
      <c r="D94" s="62" t="e">
        <f t="shared" si="4"/>
        <v>#NUM!</v>
      </c>
      <c r="E94" s="62" t="e">
        <f t="shared" si="4"/>
        <v>#NUM!</v>
      </c>
    </row>
    <row r="95" spans="3:5">
      <c r="C95" s="62">
        <f t="shared" si="3"/>
        <v>53</v>
      </c>
      <c r="D95" s="62" t="e">
        <f t="shared" si="4"/>
        <v>#NUM!</v>
      </c>
      <c r="E95" s="62" t="e">
        <f t="shared" si="4"/>
        <v>#NUM!</v>
      </c>
    </row>
    <row r="96" spans="3:5">
      <c r="C96" s="62">
        <f t="shared" si="3"/>
        <v>54</v>
      </c>
      <c r="D96" s="62" t="e">
        <f t="shared" si="4"/>
        <v>#NUM!</v>
      </c>
      <c r="E96" s="62" t="e">
        <f t="shared" si="4"/>
        <v>#NUM!</v>
      </c>
    </row>
    <row r="97" spans="3:5">
      <c r="C97" s="62">
        <f t="shared" si="3"/>
        <v>55</v>
      </c>
      <c r="D97" s="62" t="e">
        <f t="shared" si="4"/>
        <v>#NUM!</v>
      </c>
      <c r="E97" s="62" t="e">
        <f t="shared" si="4"/>
        <v>#NUM!</v>
      </c>
    </row>
    <row r="98" spans="3:5">
      <c r="C98" s="62">
        <f t="shared" si="3"/>
        <v>56</v>
      </c>
      <c r="D98" s="62" t="e">
        <f t="shared" si="4"/>
        <v>#NUM!</v>
      </c>
      <c r="E98" s="62" t="e">
        <f t="shared" si="4"/>
        <v>#NUM!</v>
      </c>
    </row>
    <row r="99" spans="3:5">
      <c r="C99" s="62">
        <f t="shared" si="3"/>
        <v>57</v>
      </c>
      <c r="D99" s="62" t="e">
        <f t="shared" si="4"/>
        <v>#NUM!</v>
      </c>
      <c r="E99" s="62" t="e">
        <f t="shared" si="4"/>
        <v>#NUM!</v>
      </c>
    </row>
    <row r="100" spans="3:5">
      <c r="C100" s="62">
        <f t="shared" si="3"/>
        <v>58</v>
      </c>
      <c r="D100" s="62" t="e">
        <f t="shared" si="4"/>
        <v>#NUM!</v>
      </c>
      <c r="E100" s="62" t="e">
        <f t="shared" si="4"/>
        <v>#NUM!</v>
      </c>
    </row>
    <row r="101" spans="3:5">
      <c r="C101" s="62">
        <f t="shared" si="3"/>
        <v>59</v>
      </c>
      <c r="D101" s="62" t="e">
        <f t="shared" si="4"/>
        <v>#NUM!</v>
      </c>
      <c r="E101" s="62" t="e">
        <f t="shared" si="4"/>
        <v>#NUM!</v>
      </c>
    </row>
    <row r="102" spans="3:5">
      <c r="C102" s="62">
        <f t="shared" si="3"/>
        <v>60</v>
      </c>
      <c r="D102" s="62" t="e">
        <f t="shared" si="4"/>
        <v>#NUM!</v>
      </c>
      <c r="E102" s="62" t="e">
        <f t="shared" si="4"/>
        <v>#NUM!</v>
      </c>
    </row>
    <row r="103" spans="3:5">
      <c r="C103" s="62">
        <f t="shared" si="3"/>
        <v>61</v>
      </c>
      <c r="D103" s="62" t="e">
        <f t="shared" ref="D103:E122" si="5">_xlfn.NORM.DIST($C103,D$9,D$10,FALSE)</f>
        <v>#NUM!</v>
      </c>
      <c r="E103" s="62" t="e">
        <f t="shared" si="5"/>
        <v>#NUM!</v>
      </c>
    </row>
    <row r="104" spans="3:5">
      <c r="C104" s="62">
        <f t="shared" si="3"/>
        <v>62</v>
      </c>
      <c r="D104" s="62" t="e">
        <f t="shared" si="5"/>
        <v>#NUM!</v>
      </c>
      <c r="E104" s="62" t="e">
        <f t="shared" si="5"/>
        <v>#NUM!</v>
      </c>
    </row>
    <row r="105" spans="3:5">
      <c r="C105" s="62">
        <f t="shared" si="3"/>
        <v>63</v>
      </c>
      <c r="D105" s="62" t="e">
        <f t="shared" si="5"/>
        <v>#NUM!</v>
      </c>
      <c r="E105" s="62" t="e">
        <f t="shared" si="5"/>
        <v>#NUM!</v>
      </c>
    </row>
    <row r="106" spans="3:5">
      <c r="C106" s="62">
        <f t="shared" si="3"/>
        <v>64</v>
      </c>
      <c r="D106" s="62" t="e">
        <f t="shared" si="5"/>
        <v>#NUM!</v>
      </c>
      <c r="E106" s="62" t="e">
        <f t="shared" si="5"/>
        <v>#NUM!</v>
      </c>
    </row>
    <row r="107" spans="3:5">
      <c r="C107" s="62">
        <f t="shared" ref="C107:C138" si="6">C106+1</f>
        <v>65</v>
      </c>
      <c r="D107" s="62" t="e">
        <f t="shared" si="5"/>
        <v>#NUM!</v>
      </c>
      <c r="E107" s="62" t="e">
        <f t="shared" si="5"/>
        <v>#NUM!</v>
      </c>
    </row>
    <row r="108" spans="3:5">
      <c r="C108" s="62">
        <f t="shared" si="6"/>
        <v>66</v>
      </c>
      <c r="D108" s="62" t="e">
        <f t="shared" si="5"/>
        <v>#NUM!</v>
      </c>
      <c r="E108" s="62" t="e">
        <f t="shared" si="5"/>
        <v>#NUM!</v>
      </c>
    </row>
    <row r="109" spans="3:5">
      <c r="C109" s="62">
        <f t="shared" si="6"/>
        <v>67</v>
      </c>
      <c r="D109" s="62" t="e">
        <f t="shared" si="5"/>
        <v>#NUM!</v>
      </c>
      <c r="E109" s="62" t="e">
        <f t="shared" si="5"/>
        <v>#NUM!</v>
      </c>
    </row>
    <row r="110" spans="3:5">
      <c r="C110" s="62">
        <f t="shared" si="6"/>
        <v>68</v>
      </c>
      <c r="D110" s="62" t="e">
        <f t="shared" si="5"/>
        <v>#NUM!</v>
      </c>
      <c r="E110" s="62" t="e">
        <f t="shared" si="5"/>
        <v>#NUM!</v>
      </c>
    </row>
    <row r="111" spans="3:5">
      <c r="C111" s="62">
        <f t="shared" si="6"/>
        <v>69</v>
      </c>
      <c r="D111" s="62" t="e">
        <f t="shared" si="5"/>
        <v>#NUM!</v>
      </c>
      <c r="E111" s="62" t="e">
        <f t="shared" si="5"/>
        <v>#NUM!</v>
      </c>
    </row>
    <row r="112" spans="3:5">
      <c r="C112" s="62">
        <f t="shared" si="6"/>
        <v>70</v>
      </c>
      <c r="D112" s="62" t="e">
        <f t="shared" si="5"/>
        <v>#NUM!</v>
      </c>
      <c r="E112" s="62" t="e">
        <f t="shared" si="5"/>
        <v>#NUM!</v>
      </c>
    </row>
    <row r="113" spans="3:5">
      <c r="C113" s="62">
        <f t="shared" si="6"/>
        <v>71</v>
      </c>
      <c r="D113" s="62" t="e">
        <f t="shared" si="5"/>
        <v>#NUM!</v>
      </c>
      <c r="E113" s="62" t="e">
        <f t="shared" si="5"/>
        <v>#NUM!</v>
      </c>
    </row>
    <row r="114" spans="3:5">
      <c r="C114" s="62">
        <f t="shared" si="6"/>
        <v>72</v>
      </c>
      <c r="D114" s="62" t="e">
        <f t="shared" si="5"/>
        <v>#NUM!</v>
      </c>
      <c r="E114" s="62" t="e">
        <f t="shared" si="5"/>
        <v>#NUM!</v>
      </c>
    </row>
    <row r="115" spans="3:5">
      <c r="C115" s="62">
        <f t="shared" si="6"/>
        <v>73</v>
      </c>
      <c r="D115" s="62" t="e">
        <f t="shared" si="5"/>
        <v>#NUM!</v>
      </c>
      <c r="E115" s="62" t="e">
        <f t="shared" si="5"/>
        <v>#NUM!</v>
      </c>
    </row>
    <row r="116" spans="3:5">
      <c r="C116" s="62">
        <f t="shared" si="6"/>
        <v>74</v>
      </c>
      <c r="D116" s="62" t="e">
        <f t="shared" si="5"/>
        <v>#NUM!</v>
      </c>
      <c r="E116" s="62" t="e">
        <f t="shared" si="5"/>
        <v>#NUM!</v>
      </c>
    </row>
    <row r="117" spans="3:5">
      <c r="C117" s="62">
        <f t="shared" si="6"/>
        <v>75</v>
      </c>
      <c r="D117" s="62" t="e">
        <f t="shared" si="5"/>
        <v>#NUM!</v>
      </c>
      <c r="E117" s="62" t="e">
        <f t="shared" si="5"/>
        <v>#NUM!</v>
      </c>
    </row>
    <row r="118" spans="3:5">
      <c r="C118" s="62">
        <f t="shared" si="6"/>
        <v>76</v>
      </c>
      <c r="D118" s="62" t="e">
        <f t="shared" si="5"/>
        <v>#NUM!</v>
      </c>
      <c r="E118" s="62" t="e">
        <f t="shared" si="5"/>
        <v>#NUM!</v>
      </c>
    </row>
    <row r="119" spans="3:5">
      <c r="C119" s="62">
        <f t="shared" si="6"/>
        <v>77</v>
      </c>
      <c r="D119" s="62" t="e">
        <f t="shared" si="5"/>
        <v>#NUM!</v>
      </c>
      <c r="E119" s="62" t="e">
        <f t="shared" si="5"/>
        <v>#NUM!</v>
      </c>
    </row>
    <row r="120" spans="3:5">
      <c r="C120" s="62">
        <f t="shared" si="6"/>
        <v>78</v>
      </c>
      <c r="D120" s="62" t="e">
        <f t="shared" si="5"/>
        <v>#NUM!</v>
      </c>
      <c r="E120" s="62" t="e">
        <f t="shared" si="5"/>
        <v>#NUM!</v>
      </c>
    </row>
    <row r="121" spans="3:5">
      <c r="C121" s="62">
        <f t="shared" si="6"/>
        <v>79</v>
      </c>
      <c r="D121" s="62" t="e">
        <f t="shared" si="5"/>
        <v>#NUM!</v>
      </c>
      <c r="E121" s="62" t="e">
        <f t="shared" si="5"/>
        <v>#NUM!</v>
      </c>
    </row>
    <row r="122" spans="3:5">
      <c r="C122" s="62">
        <f t="shared" si="6"/>
        <v>80</v>
      </c>
      <c r="D122" s="62" t="e">
        <f t="shared" si="5"/>
        <v>#NUM!</v>
      </c>
      <c r="E122" s="62" t="e">
        <f t="shared" si="5"/>
        <v>#NUM!</v>
      </c>
    </row>
    <row r="123" spans="3:5">
      <c r="C123" s="62">
        <f t="shared" si="6"/>
        <v>81</v>
      </c>
      <c r="D123" s="62" t="e">
        <f t="shared" ref="D123:E142" si="7">_xlfn.NORM.DIST($C123,D$9,D$10,FALSE)</f>
        <v>#NUM!</v>
      </c>
      <c r="E123" s="62" t="e">
        <f t="shared" si="7"/>
        <v>#NUM!</v>
      </c>
    </row>
    <row r="124" spans="3:5">
      <c r="C124" s="62">
        <f t="shared" si="6"/>
        <v>82</v>
      </c>
      <c r="D124" s="62" t="e">
        <f t="shared" si="7"/>
        <v>#NUM!</v>
      </c>
      <c r="E124" s="62" t="e">
        <f t="shared" si="7"/>
        <v>#NUM!</v>
      </c>
    </row>
    <row r="125" spans="3:5">
      <c r="C125" s="62">
        <f t="shared" si="6"/>
        <v>83</v>
      </c>
      <c r="D125" s="62" t="e">
        <f t="shared" si="7"/>
        <v>#NUM!</v>
      </c>
      <c r="E125" s="62" t="e">
        <f t="shared" si="7"/>
        <v>#NUM!</v>
      </c>
    </row>
    <row r="126" spans="3:5">
      <c r="C126" s="62">
        <f t="shared" si="6"/>
        <v>84</v>
      </c>
      <c r="D126" s="62" t="e">
        <f t="shared" si="7"/>
        <v>#NUM!</v>
      </c>
      <c r="E126" s="62" t="e">
        <f t="shared" si="7"/>
        <v>#NUM!</v>
      </c>
    </row>
    <row r="127" spans="3:5">
      <c r="C127" s="62">
        <f t="shared" si="6"/>
        <v>85</v>
      </c>
      <c r="D127" s="62" t="e">
        <f t="shared" si="7"/>
        <v>#NUM!</v>
      </c>
      <c r="E127" s="62" t="e">
        <f t="shared" si="7"/>
        <v>#NUM!</v>
      </c>
    </row>
    <row r="128" spans="3:5">
      <c r="C128" s="62">
        <f t="shared" si="6"/>
        <v>86</v>
      </c>
      <c r="D128" s="62" t="e">
        <f t="shared" si="7"/>
        <v>#NUM!</v>
      </c>
      <c r="E128" s="62" t="e">
        <f t="shared" si="7"/>
        <v>#NUM!</v>
      </c>
    </row>
    <row r="129" spans="3:5">
      <c r="C129" s="62">
        <f t="shared" si="6"/>
        <v>87</v>
      </c>
      <c r="D129" s="62" t="e">
        <f t="shared" si="7"/>
        <v>#NUM!</v>
      </c>
      <c r="E129" s="62" t="e">
        <f t="shared" si="7"/>
        <v>#NUM!</v>
      </c>
    </row>
    <row r="130" spans="3:5">
      <c r="C130" s="62">
        <f t="shared" si="6"/>
        <v>88</v>
      </c>
      <c r="D130" s="62" t="e">
        <f t="shared" si="7"/>
        <v>#NUM!</v>
      </c>
      <c r="E130" s="62" t="e">
        <f t="shared" si="7"/>
        <v>#NUM!</v>
      </c>
    </row>
    <row r="131" spans="3:5">
      <c r="C131" s="62">
        <f t="shared" si="6"/>
        <v>89</v>
      </c>
      <c r="D131" s="62" t="e">
        <f t="shared" si="7"/>
        <v>#NUM!</v>
      </c>
      <c r="E131" s="62" t="e">
        <f t="shared" si="7"/>
        <v>#NUM!</v>
      </c>
    </row>
    <row r="132" spans="3:5">
      <c r="C132" s="62">
        <f t="shared" si="6"/>
        <v>90</v>
      </c>
      <c r="D132" s="62" t="e">
        <f t="shared" si="7"/>
        <v>#NUM!</v>
      </c>
      <c r="E132" s="62" t="e">
        <f t="shared" si="7"/>
        <v>#NUM!</v>
      </c>
    </row>
    <row r="133" spans="3:5">
      <c r="C133" s="62">
        <f t="shared" si="6"/>
        <v>91</v>
      </c>
      <c r="D133" s="62" t="e">
        <f t="shared" si="7"/>
        <v>#NUM!</v>
      </c>
      <c r="E133" s="62" t="e">
        <f t="shared" si="7"/>
        <v>#NUM!</v>
      </c>
    </row>
    <row r="134" spans="3:5">
      <c r="C134" s="62">
        <f t="shared" si="6"/>
        <v>92</v>
      </c>
      <c r="D134" s="62" t="e">
        <f t="shared" si="7"/>
        <v>#NUM!</v>
      </c>
      <c r="E134" s="62" t="e">
        <f t="shared" si="7"/>
        <v>#NUM!</v>
      </c>
    </row>
    <row r="135" spans="3:5">
      <c r="C135" s="62">
        <f t="shared" si="6"/>
        <v>93</v>
      </c>
      <c r="D135" s="62" t="e">
        <f t="shared" si="7"/>
        <v>#NUM!</v>
      </c>
      <c r="E135" s="62" t="e">
        <f t="shared" si="7"/>
        <v>#NUM!</v>
      </c>
    </row>
    <row r="136" spans="3:5">
      <c r="C136" s="62">
        <f t="shared" si="6"/>
        <v>94</v>
      </c>
      <c r="D136" s="62" t="e">
        <f t="shared" si="7"/>
        <v>#NUM!</v>
      </c>
      <c r="E136" s="62" t="e">
        <f t="shared" si="7"/>
        <v>#NUM!</v>
      </c>
    </row>
    <row r="137" spans="3:5">
      <c r="C137" s="62">
        <f t="shared" si="6"/>
        <v>95</v>
      </c>
      <c r="D137" s="62" t="e">
        <f t="shared" si="7"/>
        <v>#NUM!</v>
      </c>
      <c r="E137" s="62" t="e">
        <f t="shared" si="7"/>
        <v>#NUM!</v>
      </c>
    </row>
    <row r="138" spans="3:5">
      <c r="C138" s="62">
        <f t="shared" si="6"/>
        <v>96</v>
      </c>
      <c r="D138" s="62" t="e">
        <f t="shared" si="7"/>
        <v>#NUM!</v>
      </c>
      <c r="E138" s="62" t="e">
        <f t="shared" si="7"/>
        <v>#NUM!</v>
      </c>
    </row>
    <row r="139" spans="3:5">
      <c r="C139" s="62">
        <f t="shared" ref="C139:C170" si="8">C138+1</f>
        <v>97</v>
      </c>
      <c r="D139" s="62" t="e">
        <f t="shared" si="7"/>
        <v>#NUM!</v>
      </c>
      <c r="E139" s="62" t="e">
        <f t="shared" si="7"/>
        <v>#NUM!</v>
      </c>
    </row>
    <row r="140" spans="3:5">
      <c r="C140" s="62">
        <f t="shared" si="8"/>
        <v>98</v>
      </c>
      <c r="D140" s="62" t="e">
        <f t="shared" si="7"/>
        <v>#NUM!</v>
      </c>
      <c r="E140" s="62" t="e">
        <f t="shared" si="7"/>
        <v>#NUM!</v>
      </c>
    </row>
    <row r="141" spans="3:5">
      <c r="C141" s="62">
        <f t="shared" si="8"/>
        <v>99</v>
      </c>
      <c r="D141" s="62" t="e">
        <f t="shared" si="7"/>
        <v>#NUM!</v>
      </c>
      <c r="E141" s="62" t="e">
        <f t="shared" si="7"/>
        <v>#NUM!</v>
      </c>
    </row>
    <row r="142" spans="3:5">
      <c r="C142" s="62">
        <f t="shared" si="8"/>
        <v>100</v>
      </c>
      <c r="D142" s="62" t="e">
        <f t="shared" si="7"/>
        <v>#NUM!</v>
      </c>
      <c r="E142" s="62" t="e">
        <f t="shared" si="7"/>
        <v>#NUM!</v>
      </c>
    </row>
    <row r="143" spans="3:5">
      <c r="C143" s="62">
        <f t="shared" si="8"/>
        <v>101</v>
      </c>
      <c r="D143" s="62" t="e">
        <f t="shared" ref="D143:E162" si="9">_xlfn.NORM.DIST($C143,D$9,D$10,FALSE)</f>
        <v>#NUM!</v>
      </c>
      <c r="E143" s="62" t="e">
        <f t="shared" si="9"/>
        <v>#NUM!</v>
      </c>
    </row>
    <row r="144" spans="3:5">
      <c r="C144" s="62">
        <f t="shared" si="8"/>
        <v>102</v>
      </c>
      <c r="D144" s="62" t="e">
        <f t="shared" si="9"/>
        <v>#NUM!</v>
      </c>
      <c r="E144" s="62" t="e">
        <f t="shared" si="9"/>
        <v>#NUM!</v>
      </c>
    </row>
    <row r="145" spans="3:5">
      <c r="C145" s="62">
        <f t="shared" si="8"/>
        <v>103</v>
      </c>
      <c r="D145" s="62" t="e">
        <f t="shared" si="9"/>
        <v>#NUM!</v>
      </c>
      <c r="E145" s="62" t="e">
        <f t="shared" si="9"/>
        <v>#NUM!</v>
      </c>
    </row>
    <row r="146" spans="3:5">
      <c r="C146" s="62">
        <f t="shared" si="8"/>
        <v>104</v>
      </c>
      <c r="D146" s="62" t="e">
        <f t="shared" si="9"/>
        <v>#NUM!</v>
      </c>
      <c r="E146" s="62" t="e">
        <f t="shared" si="9"/>
        <v>#NUM!</v>
      </c>
    </row>
    <row r="147" spans="3:5">
      <c r="C147" s="62">
        <f t="shared" si="8"/>
        <v>105</v>
      </c>
      <c r="D147" s="62" t="e">
        <f t="shared" si="9"/>
        <v>#NUM!</v>
      </c>
      <c r="E147" s="62" t="e">
        <f t="shared" si="9"/>
        <v>#NUM!</v>
      </c>
    </row>
    <row r="148" spans="3:5">
      <c r="C148" s="62">
        <f t="shared" si="8"/>
        <v>106</v>
      </c>
      <c r="D148" s="62" t="e">
        <f t="shared" si="9"/>
        <v>#NUM!</v>
      </c>
      <c r="E148" s="62" t="e">
        <f t="shared" si="9"/>
        <v>#NUM!</v>
      </c>
    </row>
    <row r="149" spans="3:5">
      <c r="C149" s="62">
        <f t="shared" si="8"/>
        <v>107</v>
      </c>
      <c r="D149" s="62" t="e">
        <f t="shared" si="9"/>
        <v>#NUM!</v>
      </c>
      <c r="E149" s="62" t="e">
        <f t="shared" si="9"/>
        <v>#NUM!</v>
      </c>
    </row>
    <row r="150" spans="3:5">
      <c r="C150" s="62">
        <f t="shared" si="8"/>
        <v>108</v>
      </c>
      <c r="D150" s="62" t="e">
        <f t="shared" si="9"/>
        <v>#NUM!</v>
      </c>
      <c r="E150" s="62" t="e">
        <f t="shared" si="9"/>
        <v>#NUM!</v>
      </c>
    </row>
    <row r="151" spans="3:5">
      <c r="C151" s="62">
        <f t="shared" si="8"/>
        <v>109</v>
      </c>
      <c r="D151" s="62" t="e">
        <f t="shared" si="9"/>
        <v>#NUM!</v>
      </c>
      <c r="E151" s="62" t="e">
        <f t="shared" si="9"/>
        <v>#NUM!</v>
      </c>
    </row>
    <row r="152" spans="3:5">
      <c r="C152" s="62">
        <f t="shared" si="8"/>
        <v>110</v>
      </c>
      <c r="D152" s="62" t="e">
        <f t="shared" si="9"/>
        <v>#NUM!</v>
      </c>
      <c r="E152" s="62" t="e">
        <f t="shared" si="9"/>
        <v>#NUM!</v>
      </c>
    </row>
    <row r="153" spans="3:5">
      <c r="C153" s="62">
        <f t="shared" si="8"/>
        <v>111</v>
      </c>
      <c r="D153" s="62" t="e">
        <f t="shared" si="9"/>
        <v>#NUM!</v>
      </c>
      <c r="E153" s="62" t="e">
        <f t="shared" si="9"/>
        <v>#NUM!</v>
      </c>
    </row>
    <row r="154" spans="3:5">
      <c r="C154" s="62">
        <f t="shared" si="8"/>
        <v>112</v>
      </c>
      <c r="D154" s="62" t="e">
        <f t="shared" si="9"/>
        <v>#NUM!</v>
      </c>
      <c r="E154" s="62" t="e">
        <f t="shared" si="9"/>
        <v>#NUM!</v>
      </c>
    </row>
    <row r="155" spans="3:5">
      <c r="C155" s="62">
        <f t="shared" si="8"/>
        <v>113</v>
      </c>
      <c r="D155" s="62" t="e">
        <f t="shared" si="9"/>
        <v>#NUM!</v>
      </c>
      <c r="E155" s="62" t="e">
        <f t="shared" si="9"/>
        <v>#NUM!</v>
      </c>
    </row>
    <row r="156" spans="3:5">
      <c r="C156" s="62">
        <f t="shared" si="8"/>
        <v>114</v>
      </c>
      <c r="D156" s="62" t="e">
        <f t="shared" si="9"/>
        <v>#NUM!</v>
      </c>
      <c r="E156" s="62" t="e">
        <f t="shared" si="9"/>
        <v>#NUM!</v>
      </c>
    </row>
    <row r="157" spans="3:5">
      <c r="C157" s="62">
        <f t="shared" si="8"/>
        <v>115</v>
      </c>
      <c r="D157" s="62" t="e">
        <f t="shared" si="9"/>
        <v>#NUM!</v>
      </c>
      <c r="E157" s="62" t="e">
        <f t="shared" si="9"/>
        <v>#NUM!</v>
      </c>
    </row>
    <row r="158" spans="3:5">
      <c r="C158" s="62">
        <f t="shared" si="8"/>
        <v>116</v>
      </c>
      <c r="D158" s="62" t="e">
        <f t="shared" si="9"/>
        <v>#NUM!</v>
      </c>
      <c r="E158" s="62" t="e">
        <f t="shared" si="9"/>
        <v>#NUM!</v>
      </c>
    </row>
    <row r="159" spans="3:5">
      <c r="C159" s="62">
        <f t="shared" si="8"/>
        <v>117</v>
      </c>
      <c r="D159" s="62" t="e">
        <f t="shared" si="9"/>
        <v>#NUM!</v>
      </c>
      <c r="E159" s="62" t="e">
        <f t="shared" si="9"/>
        <v>#NUM!</v>
      </c>
    </row>
    <row r="160" spans="3:5">
      <c r="C160" s="62">
        <f t="shared" si="8"/>
        <v>118</v>
      </c>
      <c r="D160" s="62" t="e">
        <f t="shared" si="9"/>
        <v>#NUM!</v>
      </c>
      <c r="E160" s="62" t="e">
        <f t="shared" si="9"/>
        <v>#NUM!</v>
      </c>
    </row>
    <row r="161" spans="3:5">
      <c r="C161" s="62">
        <f t="shared" si="8"/>
        <v>119</v>
      </c>
      <c r="D161" s="62" t="e">
        <f t="shared" si="9"/>
        <v>#NUM!</v>
      </c>
      <c r="E161" s="62" t="e">
        <f t="shared" si="9"/>
        <v>#NUM!</v>
      </c>
    </row>
    <row r="162" spans="3:5">
      <c r="C162" s="62">
        <f t="shared" si="8"/>
        <v>120</v>
      </c>
      <c r="D162" s="62" t="e">
        <f t="shared" si="9"/>
        <v>#NUM!</v>
      </c>
      <c r="E162" s="62" t="e">
        <f t="shared" si="9"/>
        <v>#NUM!</v>
      </c>
    </row>
    <row r="163" spans="3:5">
      <c r="C163" s="62">
        <f t="shared" si="8"/>
        <v>121</v>
      </c>
      <c r="D163" s="62" t="e">
        <f t="shared" ref="D163:E182" si="10">_xlfn.NORM.DIST($C163,D$9,D$10,FALSE)</f>
        <v>#NUM!</v>
      </c>
      <c r="E163" s="62" t="e">
        <f t="shared" si="10"/>
        <v>#NUM!</v>
      </c>
    </row>
    <row r="164" spans="3:5">
      <c r="C164" s="62">
        <f t="shared" si="8"/>
        <v>122</v>
      </c>
      <c r="D164" s="62" t="e">
        <f t="shared" si="10"/>
        <v>#NUM!</v>
      </c>
      <c r="E164" s="62" t="e">
        <f t="shared" si="10"/>
        <v>#NUM!</v>
      </c>
    </row>
    <row r="165" spans="3:5">
      <c r="C165" s="62">
        <f t="shared" si="8"/>
        <v>123</v>
      </c>
      <c r="D165" s="62" t="e">
        <f t="shared" si="10"/>
        <v>#NUM!</v>
      </c>
      <c r="E165" s="62" t="e">
        <f t="shared" si="10"/>
        <v>#NUM!</v>
      </c>
    </row>
    <row r="166" spans="3:5">
      <c r="C166" s="62">
        <f t="shared" si="8"/>
        <v>124</v>
      </c>
      <c r="D166" s="62" t="e">
        <f t="shared" si="10"/>
        <v>#NUM!</v>
      </c>
      <c r="E166" s="62" t="e">
        <f t="shared" si="10"/>
        <v>#NUM!</v>
      </c>
    </row>
    <row r="167" spans="3:5">
      <c r="C167" s="62">
        <f t="shared" si="8"/>
        <v>125</v>
      </c>
      <c r="D167" s="62" t="e">
        <f t="shared" si="10"/>
        <v>#NUM!</v>
      </c>
      <c r="E167" s="62" t="e">
        <f t="shared" si="10"/>
        <v>#NUM!</v>
      </c>
    </row>
    <row r="168" spans="3:5">
      <c r="C168" s="62">
        <f t="shared" si="8"/>
        <v>126</v>
      </c>
      <c r="D168" s="62" t="e">
        <f t="shared" si="10"/>
        <v>#NUM!</v>
      </c>
      <c r="E168" s="62" t="e">
        <f t="shared" si="10"/>
        <v>#NUM!</v>
      </c>
    </row>
    <row r="169" spans="3:5">
      <c r="C169" s="62">
        <f t="shared" si="8"/>
        <v>127</v>
      </c>
      <c r="D169" s="62" t="e">
        <f t="shared" si="10"/>
        <v>#NUM!</v>
      </c>
      <c r="E169" s="62" t="e">
        <f t="shared" si="10"/>
        <v>#NUM!</v>
      </c>
    </row>
    <row r="170" spans="3:5">
      <c r="C170" s="62">
        <f t="shared" si="8"/>
        <v>128</v>
      </c>
      <c r="D170" s="62" t="e">
        <f t="shared" si="10"/>
        <v>#NUM!</v>
      </c>
      <c r="E170" s="62" t="e">
        <f t="shared" si="10"/>
        <v>#NUM!</v>
      </c>
    </row>
    <row r="171" spans="3:5">
      <c r="C171" s="62">
        <f t="shared" ref="C171:C205" si="11">C170+1</f>
        <v>129</v>
      </c>
      <c r="D171" s="62" t="e">
        <f t="shared" si="10"/>
        <v>#NUM!</v>
      </c>
      <c r="E171" s="62" t="e">
        <f t="shared" si="10"/>
        <v>#NUM!</v>
      </c>
    </row>
    <row r="172" spans="3:5">
      <c r="C172" s="62">
        <f t="shared" si="11"/>
        <v>130</v>
      </c>
      <c r="D172" s="62" t="e">
        <f t="shared" si="10"/>
        <v>#NUM!</v>
      </c>
      <c r="E172" s="62" t="e">
        <f t="shared" si="10"/>
        <v>#NUM!</v>
      </c>
    </row>
    <row r="173" spans="3:5">
      <c r="C173" s="62">
        <f t="shared" si="11"/>
        <v>131</v>
      </c>
      <c r="D173" s="62" t="e">
        <f t="shared" si="10"/>
        <v>#NUM!</v>
      </c>
      <c r="E173" s="62" t="e">
        <f t="shared" si="10"/>
        <v>#NUM!</v>
      </c>
    </row>
    <row r="174" spans="3:5">
      <c r="C174" s="62">
        <f t="shared" si="11"/>
        <v>132</v>
      </c>
      <c r="D174" s="62" t="e">
        <f t="shared" si="10"/>
        <v>#NUM!</v>
      </c>
      <c r="E174" s="62" t="e">
        <f t="shared" si="10"/>
        <v>#NUM!</v>
      </c>
    </row>
    <row r="175" spans="3:5">
      <c r="C175" s="62">
        <f t="shared" si="11"/>
        <v>133</v>
      </c>
      <c r="D175" s="62" t="e">
        <f t="shared" si="10"/>
        <v>#NUM!</v>
      </c>
      <c r="E175" s="62" t="e">
        <f t="shared" si="10"/>
        <v>#NUM!</v>
      </c>
    </row>
    <row r="176" spans="3:5">
      <c r="C176" s="62">
        <f t="shared" si="11"/>
        <v>134</v>
      </c>
      <c r="D176" s="62" t="e">
        <f t="shared" si="10"/>
        <v>#NUM!</v>
      </c>
      <c r="E176" s="62" t="e">
        <f t="shared" si="10"/>
        <v>#NUM!</v>
      </c>
    </row>
    <row r="177" spans="3:5">
      <c r="C177" s="62">
        <f t="shared" si="11"/>
        <v>135</v>
      </c>
      <c r="D177" s="62" t="e">
        <f t="shared" si="10"/>
        <v>#NUM!</v>
      </c>
      <c r="E177" s="62" t="e">
        <f t="shared" si="10"/>
        <v>#NUM!</v>
      </c>
    </row>
    <row r="178" spans="3:5">
      <c r="C178" s="62">
        <f t="shared" si="11"/>
        <v>136</v>
      </c>
      <c r="D178" s="62" t="e">
        <f t="shared" si="10"/>
        <v>#NUM!</v>
      </c>
      <c r="E178" s="62" t="e">
        <f t="shared" si="10"/>
        <v>#NUM!</v>
      </c>
    </row>
    <row r="179" spans="3:5">
      <c r="C179" s="62">
        <f t="shared" si="11"/>
        <v>137</v>
      </c>
      <c r="D179" s="62" t="e">
        <f t="shared" si="10"/>
        <v>#NUM!</v>
      </c>
      <c r="E179" s="62" t="e">
        <f t="shared" si="10"/>
        <v>#NUM!</v>
      </c>
    </row>
    <row r="180" spans="3:5">
      <c r="C180" s="62">
        <f t="shared" si="11"/>
        <v>138</v>
      </c>
      <c r="D180" s="62" t="e">
        <f t="shared" si="10"/>
        <v>#NUM!</v>
      </c>
      <c r="E180" s="62" t="e">
        <f t="shared" si="10"/>
        <v>#NUM!</v>
      </c>
    </row>
    <row r="181" spans="3:5">
      <c r="C181" s="62">
        <f t="shared" si="11"/>
        <v>139</v>
      </c>
      <c r="D181" s="62" t="e">
        <f t="shared" si="10"/>
        <v>#NUM!</v>
      </c>
      <c r="E181" s="62" t="e">
        <f t="shared" si="10"/>
        <v>#NUM!</v>
      </c>
    </row>
    <row r="182" spans="3:5">
      <c r="C182" s="62">
        <f t="shared" si="11"/>
        <v>140</v>
      </c>
      <c r="D182" s="62" t="e">
        <f t="shared" si="10"/>
        <v>#NUM!</v>
      </c>
      <c r="E182" s="62" t="e">
        <f t="shared" si="10"/>
        <v>#NUM!</v>
      </c>
    </row>
    <row r="183" spans="3:5">
      <c r="C183" s="62">
        <f t="shared" si="11"/>
        <v>141</v>
      </c>
      <c r="D183" s="62" t="e">
        <f t="shared" ref="D183:E202" si="12">_xlfn.NORM.DIST($C183,D$9,D$10,FALSE)</f>
        <v>#NUM!</v>
      </c>
      <c r="E183" s="62" t="e">
        <f t="shared" si="12"/>
        <v>#NUM!</v>
      </c>
    </row>
    <row r="184" spans="3:5">
      <c r="C184" s="62">
        <f t="shared" si="11"/>
        <v>142</v>
      </c>
      <c r="D184" s="62" t="e">
        <f t="shared" si="12"/>
        <v>#NUM!</v>
      </c>
      <c r="E184" s="62" t="e">
        <f t="shared" si="12"/>
        <v>#NUM!</v>
      </c>
    </row>
    <row r="185" spans="3:5">
      <c r="C185" s="62">
        <f t="shared" si="11"/>
        <v>143</v>
      </c>
      <c r="D185" s="62" t="e">
        <f t="shared" si="12"/>
        <v>#NUM!</v>
      </c>
      <c r="E185" s="62" t="e">
        <f t="shared" si="12"/>
        <v>#NUM!</v>
      </c>
    </row>
    <row r="186" spans="3:5">
      <c r="C186" s="62">
        <f t="shared" si="11"/>
        <v>144</v>
      </c>
      <c r="D186" s="62" t="e">
        <f t="shared" si="12"/>
        <v>#NUM!</v>
      </c>
      <c r="E186" s="62" t="e">
        <f t="shared" si="12"/>
        <v>#NUM!</v>
      </c>
    </row>
    <row r="187" spans="3:5">
      <c r="C187" s="62">
        <f t="shared" si="11"/>
        <v>145</v>
      </c>
      <c r="D187" s="62" t="e">
        <f t="shared" si="12"/>
        <v>#NUM!</v>
      </c>
      <c r="E187" s="62" t="e">
        <f t="shared" si="12"/>
        <v>#NUM!</v>
      </c>
    </row>
    <row r="188" spans="3:5">
      <c r="C188" s="62">
        <f t="shared" si="11"/>
        <v>146</v>
      </c>
      <c r="D188" s="62" t="e">
        <f t="shared" si="12"/>
        <v>#NUM!</v>
      </c>
      <c r="E188" s="62" t="e">
        <f t="shared" si="12"/>
        <v>#NUM!</v>
      </c>
    </row>
    <row r="189" spans="3:5">
      <c r="C189" s="62">
        <f t="shared" si="11"/>
        <v>147</v>
      </c>
      <c r="D189" s="62" t="e">
        <f t="shared" si="12"/>
        <v>#NUM!</v>
      </c>
      <c r="E189" s="62" t="e">
        <f t="shared" si="12"/>
        <v>#NUM!</v>
      </c>
    </row>
    <row r="190" spans="3:5">
      <c r="C190" s="62">
        <f t="shared" si="11"/>
        <v>148</v>
      </c>
      <c r="D190" s="62" t="e">
        <f t="shared" si="12"/>
        <v>#NUM!</v>
      </c>
      <c r="E190" s="62" t="e">
        <f t="shared" si="12"/>
        <v>#NUM!</v>
      </c>
    </row>
    <row r="191" spans="3:5">
      <c r="C191" s="62">
        <f t="shared" si="11"/>
        <v>149</v>
      </c>
      <c r="D191" s="62" t="e">
        <f t="shared" si="12"/>
        <v>#NUM!</v>
      </c>
      <c r="E191" s="62" t="e">
        <f t="shared" si="12"/>
        <v>#NUM!</v>
      </c>
    </row>
    <row r="192" spans="3:5">
      <c r="C192" s="62">
        <f t="shared" si="11"/>
        <v>150</v>
      </c>
      <c r="D192" s="62" t="e">
        <f t="shared" si="12"/>
        <v>#NUM!</v>
      </c>
      <c r="E192" s="62" t="e">
        <f t="shared" si="12"/>
        <v>#NUM!</v>
      </c>
    </row>
    <row r="193" spans="3:5">
      <c r="C193" s="62">
        <f t="shared" si="11"/>
        <v>151</v>
      </c>
      <c r="D193" s="62" t="e">
        <f t="shared" si="12"/>
        <v>#NUM!</v>
      </c>
      <c r="E193" s="62" t="e">
        <f t="shared" si="12"/>
        <v>#NUM!</v>
      </c>
    </row>
    <row r="194" spans="3:5">
      <c r="C194" s="62">
        <f t="shared" si="11"/>
        <v>152</v>
      </c>
      <c r="D194" s="62" t="e">
        <f t="shared" si="12"/>
        <v>#NUM!</v>
      </c>
      <c r="E194" s="62" t="e">
        <f t="shared" si="12"/>
        <v>#NUM!</v>
      </c>
    </row>
    <row r="195" spans="3:5">
      <c r="C195" s="62">
        <f t="shared" si="11"/>
        <v>153</v>
      </c>
      <c r="D195" s="62" t="e">
        <f t="shared" si="12"/>
        <v>#NUM!</v>
      </c>
      <c r="E195" s="62" t="e">
        <f t="shared" si="12"/>
        <v>#NUM!</v>
      </c>
    </row>
    <row r="196" spans="3:5">
      <c r="C196" s="62">
        <f t="shared" si="11"/>
        <v>154</v>
      </c>
      <c r="D196" s="62" t="e">
        <f t="shared" si="12"/>
        <v>#NUM!</v>
      </c>
      <c r="E196" s="62" t="e">
        <f t="shared" si="12"/>
        <v>#NUM!</v>
      </c>
    </row>
    <row r="197" spans="3:5">
      <c r="C197" s="62">
        <f t="shared" si="11"/>
        <v>155</v>
      </c>
      <c r="D197" s="62" t="e">
        <f t="shared" si="12"/>
        <v>#NUM!</v>
      </c>
      <c r="E197" s="62" t="e">
        <f t="shared" si="12"/>
        <v>#NUM!</v>
      </c>
    </row>
    <row r="198" spans="3:5">
      <c r="C198" s="62">
        <f t="shared" si="11"/>
        <v>156</v>
      </c>
      <c r="D198" s="62" t="e">
        <f t="shared" si="12"/>
        <v>#NUM!</v>
      </c>
      <c r="E198" s="62" t="e">
        <f t="shared" si="12"/>
        <v>#NUM!</v>
      </c>
    </row>
    <row r="199" spans="3:5">
      <c r="C199" s="62">
        <f t="shared" si="11"/>
        <v>157</v>
      </c>
      <c r="D199" s="62" t="e">
        <f t="shared" si="12"/>
        <v>#NUM!</v>
      </c>
      <c r="E199" s="62" t="e">
        <f t="shared" si="12"/>
        <v>#NUM!</v>
      </c>
    </row>
    <row r="200" spans="3:5">
      <c r="C200" s="62">
        <f t="shared" si="11"/>
        <v>158</v>
      </c>
      <c r="D200" s="62" t="e">
        <f t="shared" si="12"/>
        <v>#NUM!</v>
      </c>
      <c r="E200" s="62" t="e">
        <f t="shared" si="12"/>
        <v>#NUM!</v>
      </c>
    </row>
    <row r="201" spans="3:5">
      <c r="C201" s="62">
        <f t="shared" si="11"/>
        <v>159</v>
      </c>
      <c r="D201" s="62" t="e">
        <f t="shared" si="12"/>
        <v>#NUM!</v>
      </c>
      <c r="E201" s="62" t="e">
        <f t="shared" si="12"/>
        <v>#NUM!</v>
      </c>
    </row>
    <row r="202" spans="3:5">
      <c r="C202" s="62">
        <f t="shared" si="11"/>
        <v>160</v>
      </c>
      <c r="D202" s="62" t="e">
        <f t="shared" si="12"/>
        <v>#NUM!</v>
      </c>
      <c r="E202" s="62" t="e">
        <f t="shared" si="12"/>
        <v>#NUM!</v>
      </c>
    </row>
    <row r="203" spans="3:5">
      <c r="C203" s="48"/>
      <c r="D203" s="48"/>
      <c r="E203" s="48"/>
    </row>
    <row r="204" spans="3:5">
      <c r="C204" s="48"/>
      <c r="D204" s="48"/>
      <c r="E204" s="48"/>
    </row>
    <row r="205" spans="3:5">
      <c r="C205" s="48"/>
      <c r="D205" s="48"/>
      <c r="E205" s="48"/>
    </row>
    <row r="206" spans="3:5">
      <c r="C206" s="48"/>
      <c r="D206" s="48"/>
      <c r="E206" s="48"/>
    </row>
    <row r="207" spans="3:5">
      <c r="C207" s="48"/>
      <c r="D207" s="48"/>
      <c r="E207" s="48"/>
    </row>
    <row r="208" spans="3:5">
      <c r="C208" s="48"/>
      <c r="D208" s="48"/>
      <c r="E208" s="48"/>
    </row>
    <row r="209" spans="3:5">
      <c r="C209" s="48"/>
      <c r="D209" s="48"/>
      <c r="E209" s="48"/>
    </row>
    <row r="210" spans="3:5">
      <c r="C210" s="48"/>
      <c r="D210" s="48"/>
      <c r="E210" s="48"/>
    </row>
    <row r="211" spans="3:5">
      <c r="C211" s="48"/>
      <c r="D211" s="48"/>
      <c r="E211" s="48"/>
    </row>
    <row r="215" spans="3:5">
      <c r="C215" s="62" t="s">
        <v>40</v>
      </c>
      <c r="D215" s="62" t="s">
        <v>41</v>
      </c>
      <c r="E215" s="62" t="s">
        <v>42</v>
      </c>
    </row>
    <row r="216" spans="3:5">
      <c r="C216" s="62"/>
      <c r="D216" s="62"/>
      <c r="E216" s="62"/>
    </row>
    <row r="217" spans="3:5">
      <c r="C217" s="62">
        <f>C216+1</f>
        <v>1</v>
      </c>
      <c r="D217" s="62" t="e">
        <f>_xlfn.NORM.DIST($C217,D$23,D$24,FALSE)</f>
        <v>#NUM!</v>
      </c>
      <c r="E217" s="62" t="e">
        <f>_xlfn.NORM.DIST($C217,E$23,E$24,FALSE)</f>
        <v>#NUM!</v>
      </c>
    </row>
    <row r="218" spans="3:5">
      <c r="C218" s="62">
        <f t="shared" ref="C218:C281" si="13">C217+1</f>
        <v>2</v>
      </c>
      <c r="D218" s="62" t="e">
        <f t="shared" ref="D218:E281" si="14">_xlfn.NORM.DIST($C218,D$23,D$24,FALSE)</f>
        <v>#NUM!</v>
      </c>
      <c r="E218" s="62" t="e">
        <f t="shared" si="14"/>
        <v>#NUM!</v>
      </c>
    </row>
    <row r="219" spans="3:5">
      <c r="C219" s="62">
        <f t="shared" si="13"/>
        <v>3</v>
      </c>
      <c r="D219" s="62" t="e">
        <f t="shared" si="14"/>
        <v>#NUM!</v>
      </c>
      <c r="E219" s="62" t="e">
        <f t="shared" si="14"/>
        <v>#NUM!</v>
      </c>
    </row>
    <row r="220" spans="3:5">
      <c r="C220" s="62">
        <f t="shared" si="13"/>
        <v>4</v>
      </c>
      <c r="D220" s="62" t="e">
        <f t="shared" si="14"/>
        <v>#NUM!</v>
      </c>
      <c r="E220" s="62" t="e">
        <f t="shared" si="14"/>
        <v>#NUM!</v>
      </c>
    </row>
    <row r="221" spans="3:5">
      <c r="C221" s="62">
        <f t="shared" si="13"/>
        <v>5</v>
      </c>
      <c r="D221" s="62" t="e">
        <f t="shared" si="14"/>
        <v>#NUM!</v>
      </c>
      <c r="E221" s="62" t="e">
        <f t="shared" si="14"/>
        <v>#NUM!</v>
      </c>
    </row>
    <row r="222" spans="3:5">
      <c r="C222" s="62">
        <f t="shared" si="13"/>
        <v>6</v>
      </c>
      <c r="D222" s="62" t="e">
        <f t="shared" si="14"/>
        <v>#NUM!</v>
      </c>
      <c r="E222" s="62" t="e">
        <f t="shared" si="14"/>
        <v>#NUM!</v>
      </c>
    </row>
    <row r="223" spans="3:5">
      <c r="C223" s="62">
        <f t="shared" si="13"/>
        <v>7</v>
      </c>
      <c r="D223" s="62" t="e">
        <f t="shared" si="14"/>
        <v>#NUM!</v>
      </c>
      <c r="E223" s="62" t="e">
        <f t="shared" si="14"/>
        <v>#NUM!</v>
      </c>
    </row>
    <row r="224" spans="3:5">
      <c r="C224" s="62">
        <f t="shared" si="13"/>
        <v>8</v>
      </c>
      <c r="D224" s="62" t="e">
        <f t="shared" si="14"/>
        <v>#NUM!</v>
      </c>
      <c r="E224" s="62" t="e">
        <f t="shared" si="14"/>
        <v>#NUM!</v>
      </c>
    </row>
    <row r="225" spans="3:5">
      <c r="C225" s="62">
        <f t="shared" si="13"/>
        <v>9</v>
      </c>
      <c r="D225" s="62" t="e">
        <f t="shared" si="14"/>
        <v>#NUM!</v>
      </c>
      <c r="E225" s="62" t="e">
        <f t="shared" si="14"/>
        <v>#NUM!</v>
      </c>
    </row>
    <row r="226" spans="3:5">
      <c r="C226" s="62">
        <f t="shared" si="13"/>
        <v>10</v>
      </c>
      <c r="D226" s="62" t="e">
        <f t="shared" si="14"/>
        <v>#NUM!</v>
      </c>
      <c r="E226" s="62" t="e">
        <f t="shared" si="14"/>
        <v>#NUM!</v>
      </c>
    </row>
    <row r="227" spans="3:5">
      <c r="C227" s="62">
        <f t="shared" si="13"/>
        <v>11</v>
      </c>
      <c r="D227" s="62" t="e">
        <f t="shared" si="14"/>
        <v>#NUM!</v>
      </c>
      <c r="E227" s="62" t="e">
        <f t="shared" si="14"/>
        <v>#NUM!</v>
      </c>
    </row>
    <row r="228" spans="3:5">
      <c r="C228" s="62">
        <f t="shared" si="13"/>
        <v>12</v>
      </c>
      <c r="D228" s="62" t="e">
        <f t="shared" si="14"/>
        <v>#NUM!</v>
      </c>
      <c r="E228" s="62" t="e">
        <f t="shared" si="14"/>
        <v>#NUM!</v>
      </c>
    </row>
    <row r="229" spans="3:5">
      <c r="C229" s="62">
        <f t="shared" si="13"/>
        <v>13</v>
      </c>
      <c r="D229" s="62" t="e">
        <f t="shared" si="14"/>
        <v>#NUM!</v>
      </c>
      <c r="E229" s="62" t="e">
        <f t="shared" si="14"/>
        <v>#NUM!</v>
      </c>
    </row>
    <row r="230" spans="3:5">
      <c r="C230" s="62">
        <f t="shared" si="13"/>
        <v>14</v>
      </c>
      <c r="D230" s="62" t="e">
        <f t="shared" si="14"/>
        <v>#NUM!</v>
      </c>
      <c r="E230" s="62" t="e">
        <f t="shared" si="14"/>
        <v>#NUM!</v>
      </c>
    </row>
    <row r="231" spans="3:5">
      <c r="C231" s="62">
        <f t="shared" si="13"/>
        <v>15</v>
      </c>
      <c r="D231" s="62" t="e">
        <f t="shared" si="14"/>
        <v>#NUM!</v>
      </c>
      <c r="E231" s="62" t="e">
        <f t="shared" si="14"/>
        <v>#NUM!</v>
      </c>
    </row>
    <row r="232" spans="3:5">
      <c r="C232" s="62">
        <f t="shared" si="13"/>
        <v>16</v>
      </c>
      <c r="D232" s="62" t="e">
        <f t="shared" si="14"/>
        <v>#NUM!</v>
      </c>
      <c r="E232" s="62" t="e">
        <f t="shared" si="14"/>
        <v>#NUM!</v>
      </c>
    </row>
    <row r="233" spans="3:5">
      <c r="C233" s="62">
        <f t="shared" si="13"/>
        <v>17</v>
      </c>
      <c r="D233" s="62" t="e">
        <f t="shared" si="14"/>
        <v>#NUM!</v>
      </c>
      <c r="E233" s="62" t="e">
        <f t="shared" si="14"/>
        <v>#NUM!</v>
      </c>
    </row>
    <row r="234" spans="3:5">
      <c r="C234" s="62">
        <f t="shared" si="13"/>
        <v>18</v>
      </c>
      <c r="D234" s="62" t="e">
        <f t="shared" si="14"/>
        <v>#NUM!</v>
      </c>
      <c r="E234" s="62" t="e">
        <f t="shared" si="14"/>
        <v>#NUM!</v>
      </c>
    </row>
    <row r="235" spans="3:5">
      <c r="C235" s="62">
        <f t="shared" si="13"/>
        <v>19</v>
      </c>
      <c r="D235" s="62" t="e">
        <f t="shared" si="14"/>
        <v>#NUM!</v>
      </c>
      <c r="E235" s="62" t="e">
        <f t="shared" si="14"/>
        <v>#NUM!</v>
      </c>
    </row>
    <row r="236" spans="3:5">
      <c r="C236" s="62">
        <f t="shared" si="13"/>
        <v>20</v>
      </c>
      <c r="D236" s="62" t="e">
        <f t="shared" si="14"/>
        <v>#NUM!</v>
      </c>
      <c r="E236" s="62" t="e">
        <f t="shared" si="14"/>
        <v>#NUM!</v>
      </c>
    </row>
    <row r="237" spans="3:5">
      <c r="C237" s="62">
        <f t="shared" si="13"/>
        <v>21</v>
      </c>
      <c r="D237" s="62" t="e">
        <f t="shared" si="14"/>
        <v>#NUM!</v>
      </c>
      <c r="E237" s="62" t="e">
        <f t="shared" si="14"/>
        <v>#NUM!</v>
      </c>
    </row>
    <row r="238" spans="3:5">
      <c r="C238" s="62">
        <f t="shared" si="13"/>
        <v>22</v>
      </c>
      <c r="D238" s="62" t="e">
        <f t="shared" si="14"/>
        <v>#NUM!</v>
      </c>
      <c r="E238" s="62" t="e">
        <f t="shared" si="14"/>
        <v>#NUM!</v>
      </c>
    </row>
    <row r="239" spans="3:5">
      <c r="C239" s="62">
        <f t="shared" si="13"/>
        <v>23</v>
      </c>
      <c r="D239" s="62" t="e">
        <f t="shared" si="14"/>
        <v>#NUM!</v>
      </c>
      <c r="E239" s="62" t="e">
        <f t="shared" si="14"/>
        <v>#NUM!</v>
      </c>
    </row>
    <row r="240" spans="3:5">
      <c r="C240" s="62">
        <f t="shared" si="13"/>
        <v>24</v>
      </c>
      <c r="D240" s="62" t="e">
        <f t="shared" si="14"/>
        <v>#NUM!</v>
      </c>
      <c r="E240" s="62" t="e">
        <f t="shared" si="14"/>
        <v>#NUM!</v>
      </c>
    </row>
    <row r="241" spans="3:5">
      <c r="C241" s="62">
        <f t="shared" si="13"/>
        <v>25</v>
      </c>
      <c r="D241" s="62" t="e">
        <f t="shared" si="14"/>
        <v>#NUM!</v>
      </c>
      <c r="E241" s="62" t="e">
        <f t="shared" si="14"/>
        <v>#NUM!</v>
      </c>
    </row>
    <row r="242" spans="3:5">
      <c r="C242" s="62">
        <f t="shared" si="13"/>
        <v>26</v>
      </c>
      <c r="D242" s="62" t="e">
        <f t="shared" si="14"/>
        <v>#NUM!</v>
      </c>
      <c r="E242" s="62" t="e">
        <f t="shared" si="14"/>
        <v>#NUM!</v>
      </c>
    </row>
    <row r="243" spans="3:5">
      <c r="C243" s="62">
        <f t="shared" si="13"/>
        <v>27</v>
      </c>
      <c r="D243" s="62" t="e">
        <f t="shared" si="14"/>
        <v>#NUM!</v>
      </c>
      <c r="E243" s="62" t="e">
        <f t="shared" si="14"/>
        <v>#NUM!</v>
      </c>
    </row>
    <row r="244" spans="3:5">
      <c r="C244" s="62">
        <f t="shared" si="13"/>
        <v>28</v>
      </c>
      <c r="D244" s="62" t="e">
        <f t="shared" si="14"/>
        <v>#NUM!</v>
      </c>
      <c r="E244" s="62" t="e">
        <f t="shared" si="14"/>
        <v>#NUM!</v>
      </c>
    </row>
    <row r="245" spans="3:5">
      <c r="C245" s="62">
        <f t="shared" si="13"/>
        <v>29</v>
      </c>
      <c r="D245" s="62" t="e">
        <f t="shared" si="14"/>
        <v>#NUM!</v>
      </c>
      <c r="E245" s="62" t="e">
        <f t="shared" si="14"/>
        <v>#NUM!</v>
      </c>
    </row>
    <row r="246" spans="3:5">
      <c r="C246" s="62">
        <f t="shared" si="13"/>
        <v>30</v>
      </c>
      <c r="D246" s="62" t="e">
        <f t="shared" si="14"/>
        <v>#NUM!</v>
      </c>
      <c r="E246" s="62" t="e">
        <f t="shared" si="14"/>
        <v>#NUM!</v>
      </c>
    </row>
    <row r="247" spans="3:5">
      <c r="C247" s="62">
        <f t="shared" si="13"/>
        <v>31</v>
      </c>
      <c r="D247" s="62" t="e">
        <f t="shared" si="14"/>
        <v>#NUM!</v>
      </c>
      <c r="E247" s="62" t="e">
        <f t="shared" si="14"/>
        <v>#NUM!</v>
      </c>
    </row>
    <row r="248" spans="3:5">
      <c r="C248" s="62">
        <f t="shared" si="13"/>
        <v>32</v>
      </c>
      <c r="D248" s="62" t="e">
        <f t="shared" si="14"/>
        <v>#NUM!</v>
      </c>
      <c r="E248" s="62" t="e">
        <f t="shared" si="14"/>
        <v>#NUM!</v>
      </c>
    </row>
    <row r="249" spans="3:5">
      <c r="C249" s="62">
        <f t="shared" si="13"/>
        <v>33</v>
      </c>
      <c r="D249" s="62" t="e">
        <f t="shared" si="14"/>
        <v>#NUM!</v>
      </c>
      <c r="E249" s="62" t="e">
        <f t="shared" si="14"/>
        <v>#NUM!</v>
      </c>
    </row>
    <row r="250" spans="3:5">
      <c r="C250" s="62">
        <f t="shared" si="13"/>
        <v>34</v>
      </c>
      <c r="D250" s="62" t="e">
        <f t="shared" si="14"/>
        <v>#NUM!</v>
      </c>
      <c r="E250" s="62" t="e">
        <f t="shared" si="14"/>
        <v>#NUM!</v>
      </c>
    </row>
    <row r="251" spans="3:5">
      <c r="C251" s="62">
        <f t="shared" si="13"/>
        <v>35</v>
      </c>
      <c r="D251" s="62" t="e">
        <f t="shared" si="14"/>
        <v>#NUM!</v>
      </c>
      <c r="E251" s="62" t="e">
        <f t="shared" si="14"/>
        <v>#NUM!</v>
      </c>
    </row>
    <row r="252" spans="3:5">
      <c r="C252" s="62">
        <f t="shared" si="13"/>
        <v>36</v>
      </c>
      <c r="D252" s="62" t="e">
        <f t="shared" si="14"/>
        <v>#NUM!</v>
      </c>
      <c r="E252" s="62" t="e">
        <f t="shared" si="14"/>
        <v>#NUM!</v>
      </c>
    </row>
    <row r="253" spans="3:5">
      <c r="C253" s="62">
        <f t="shared" si="13"/>
        <v>37</v>
      </c>
      <c r="D253" s="62" t="e">
        <f t="shared" si="14"/>
        <v>#NUM!</v>
      </c>
      <c r="E253" s="62" t="e">
        <f t="shared" si="14"/>
        <v>#NUM!</v>
      </c>
    </row>
    <row r="254" spans="3:5">
      <c r="C254" s="62">
        <f t="shared" si="13"/>
        <v>38</v>
      </c>
      <c r="D254" s="62" t="e">
        <f t="shared" si="14"/>
        <v>#NUM!</v>
      </c>
      <c r="E254" s="62" t="e">
        <f t="shared" si="14"/>
        <v>#NUM!</v>
      </c>
    </row>
    <row r="255" spans="3:5">
      <c r="C255" s="62">
        <f t="shared" si="13"/>
        <v>39</v>
      </c>
      <c r="D255" s="62" t="e">
        <f t="shared" si="14"/>
        <v>#NUM!</v>
      </c>
      <c r="E255" s="62" t="e">
        <f t="shared" si="14"/>
        <v>#NUM!</v>
      </c>
    </row>
    <row r="256" spans="3:5">
      <c r="C256" s="62">
        <f t="shared" si="13"/>
        <v>40</v>
      </c>
      <c r="D256" s="62" t="e">
        <f t="shared" si="14"/>
        <v>#NUM!</v>
      </c>
      <c r="E256" s="62" t="e">
        <f t="shared" si="14"/>
        <v>#NUM!</v>
      </c>
    </row>
    <row r="257" spans="3:5">
      <c r="C257" s="62">
        <f t="shared" si="13"/>
        <v>41</v>
      </c>
      <c r="D257" s="62" t="e">
        <f t="shared" si="14"/>
        <v>#NUM!</v>
      </c>
      <c r="E257" s="62" t="e">
        <f t="shared" si="14"/>
        <v>#NUM!</v>
      </c>
    </row>
    <row r="258" spans="3:5">
      <c r="C258" s="62">
        <f t="shared" si="13"/>
        <v>42</v>
      </c>
      <c r="D258" s="62" t="e">
        <f t="shared" si="14"/>
        <v>#NUM!</v>
      </c>
      <c r="E258" s="62" t="e">
        <f t="shared" si="14"/>
        <v>#NUM!</v>
      </c>
    </row>
    <row r="259" spans="3:5">
      <c r="C259" s="62">
        <f t="shared" si="13"/>
        <v>43</v>
      </c>
      <c r="D259" s="62" t="e">
        <f t="shared" si="14"/>
        <v>#NUM!</v>
      </c>
      <c r="E259" s="62" t="e">
        <f t="shared" si="14"/>
        <v>#NUM!</v>
      </c>
    </row>
    <row r="260" spans="3:5">
      <c r="C260" s="62">
        <f t="shared" si="13"/>
        <v>44</v>
      </c>
      <c r="D260" s="62" t="e">
        <f t="shared" si="14"/>
        <v>#NUM!</v>
      </c>
      <c r="E260" s="62" t="e">
        <f t="shared" si="14"/>
        <v>#NUM!</v>
      </c>
    </row>
    <row r="261" spans="3:5">
      <c r="C261" s="62">
        <f t="shared" si="13"/>
        <v>45</v>
      </c>
      <c r="D261" s="62" t="e">
        <f t="shared" si="14"/>
        <v>#NUM!</v>
      </c>
      <c r="E261" s="62" t="e">
        <f t="shared" si="14"/>
        <v>#NUM!</v>
      </c>
    </row>
    <row r="262" spans="3:5">
      <c r="C262" s="62">
        <f t="shared" si="13"/>
        <v>46</v>
      </c>
      <c r="D262" s="62" t="e">
        <f t="shared" si="14"/>
        <v>#NUM!</v>
      </c>
      <c r="E262" s="62" t="e">
        <f t="shared" si="14"/>
        <v>#NUM!</v>
      </c>
    </row>
    <row r="263" spans="3:5">
      <c r="C263" s="62">
        <f t="shared" si="13"/>
        <v>47</v>
      </c>
      <c r="D263" s="62" t="e">
        <f t="shared" si="14"/>
        <v>#NUM!</v>
      </c>
      <c r="E263" s="62" t="e">
        <f t="shared" si="14"/>
        <v>#NUM!</v>
      </c>
    </row>
    <row r="264" spans="3:5">
      <c r="C264" s="62">
        <f t="shared" si="13"/>
        <v>48</v>
      </c>
      <c r="D264" s="62" t="e">
        <f t="shared" si="14"/>
        <v>#NUM!</v>
      </c>
      <c r="E264" s="62" t="e">
        <f t="shared" si="14"/>
        <v>#NUM!</v>
      </c>
    </row>
    <row r="265" spans="3:5">
      <c r="C265" s="62">
        <f t="shared" si="13"/>
        <v>49</v>
      </c>
      <c r="D265" s="62" t="e">
        <f t="shared" si="14"/>
        <v>#NUM!</v>
      </c>
      <c r="E265" s="62" t="e">
        <f t="shared" si="14"/>
        <v>#NUM!</v>
      </c>
    </row>
    <row r="266" spans="3:5">
      <c r="C266" s="62">
        <f t="shared" si="13"/>
        <v>50</v>
      </c>
      <c r="D266" s="62" t="e">
        <f t="shared" si="14"/>
        <v>#NUM!</v>
      </c>
      <c r="E266" s="62" t="e">
        <f t="shared" si="14"/>
        <v>#NUM!</v>
      </c>
    </row>
    <row r="267" spans="3:5">
      <c r="C267" s="62">
        <f t="shared" si="13"/>
        <v>51</v>
      </c>
      <c r="D267" s="62" t="e">
        <f t="shared" si="14"/>
        <v>#NUM!</v>
      </c>
      <c r="E267" s="62" t="e">
        <f t="shared" si="14"/>
        <v>#NUM!</v>
      </c>
    </row>
    <row r="268" spans="3:5">
      <c r="C268" s="62">
        <f t="shared" si="13"/>
        <v>52</v>
      </c>
      <c r="D268" s="62" t="e">
        <f t="shared" si="14"/>
        <v>#NUM!</v>
      </c>
      <c r="E268" s="62" t="e">
        <f t="shared" si="14"/>
        <v>#NUM!</v>
      </c>
    </row>
    <row r="269" spans="3:5">
      <c r="C269" s="62">
        <f t="shared" si="13"/>
        <v>53</v>
      </c>
      <c r="D269" s="62" t="e">
        <f t="shared" si="14"/>
        <v>#NUM!</v>
      </c>
      <c r="E269" s="62" t="e">
        <f t="shared" si="14"/>
        <v>#NUM!</v>
      </c>
    </row>
    <row r="270" spans="3:5">
      <c r="C270" s="62">
        <f t="shared" si="13"/>
        <v>54</v>
      </c>
      <c r="D270" s="62" t="e">
        <f t="shared" si="14"/>
        <v>#NUM!</v>
      </c>
      <c r="E270" s="62" t="e">
        <f t="shared" si="14"/>
        <v>#NUM!</v>
      </c>
    </row>
    <row r="271" spans="3:5">
      <c r="C271" s="62">
        <f t="shared" si="13"/>
        <v>55</v>
      </c>
      <c r="D271" s="62" t="e">
        <f t="shared" si="14"/>
        <v>#NUM!</v>
      </c>
      <c r="E271" s="62" t="e">
        <f t="shared" si="14"/>
        <v>#NUM!</v>
      </c>
    </row>
    <row r="272" spans="3:5">
      <c r="C272" s="62">
        <f t="shared" si="13"/>
        <v>56</v>
      </c>
      <c r="D272" s="62" t="e">
        <f t="shared" si="14"/>
        <v>#NUM!</v>
      </c>
      <c r="E272" s="62" t="e">
        <f t="shared" si="14"/>
        <v>#NUM!</v>
      </c>
    </row>
    <row r="273" spans="3:5">
      <c r="C273" s="62">
        <f t="shared" si="13"/>
        <v>57</v>
      </c>
      <c r="D273" s="62" t="e">
        <f t="shared" si="14"/>
        <v>#NUM!</v>
      </c>
      <c r="E273" s="62" t="e">
        <f t="shared" si="14"/>
        <v>#NUM!</v>
      </c>
    </row>
    <row r="274" spans="3:5">
      <c r="C274" s="62">
        <f t="shared" si="13"/>
        <v>58</v>
      </c>
      <c r="D274" s="62" t="e">
        <f t="shared" si="14"/>
        <v>#NUM!</v>
      </c>
      <c r="E274" s="62" t="e">
        <f t="shared" si="14"/>
        <v>#NUM!</v>
      </c>
    </row>
    <row r="275" spans="3:5">
      <c r="C275" s="62">
        <f t="shared" si="13"/>
        <v>59</v>
      </c>
      <c r="D275" s="62" t="e">
        <f t="shared" si="14"/>
        <v>#NUM!</v>
      </c>
      <c r="E275" s="62" t="e">
        <f t="shared" si="14"/>
        <v>#NUM!</v>
      </c>
    </row>
    <row r="276" spans="3:5">
      <c r="C276" s="62">
        <f t="shared" si="13"/>
        <v>60</v>
      </c>
      <c r="D276" s="62" t="e">
        <f t="shared" si="14"/>
        <v>#NUM!</v>
      </c>
      <c r="E276" s="62" t="e">
        <f t="shared" si="14"/>
        <v>#NUM!</v>
      </c>
    </row>
    <row r="277" spans="3:5">
      <c r="C277" s="62">
        <f t="shared" si="13"/>
        <v>61</v>
      </c>
      <c r="D277" s="62" t="e">
        <f t="shared" si="14"/>
        <v>#NUM!</v>
      </c>
      <c r="E277" s="62" t="e">
        <f t="shared" si="14"/>
        <v>#NUM!</v>
      </c>
    </row>
    <row r="278" spans="3:5">
      <c r="C278" s="62">
        <f t="shared" si="13"/>
        <v>62</v>
      </c>
      <c r="D278" s="62" t="e">
        <f t="shared" si="14"/>
        <v>#NUM!</v>
      </c>
      <c r="E278" s="62" t="e">
        <f t="shared" si="14"/>
        <v>#NUM!</v>
      </c>
    </row>
    <row r="279" spans="3:5">
      <c r="C279" s="62">
        <f t="shared" si="13"/>
        <v>63</v>
      </c>
      <c r="D279" s="62" t="e">
        <f t="shared" si="14"/>
        <v>#NUM!</v>
      </c>
      <c r="E279" s="62" t="e">
        <f t="shared" si="14"/>
        <v>#NUM!</v>
      </c>
    </row>
    <row r="280" spans="3:5">
      <c r="C280" s="62">
        <f t="shared" si="13"/>
        <v>64</v>
      </c>
      <c r="D280" s="62" t="e">
        <f t="shared" si="14"/>
        <v>#NUM!</v>
      </c>
      <c r="E280" s="62" t="e">
        <f t="shared" si="14"/>
        <v>#NUM!</v>
      </c>
    </row>
    <row r="281" spans="3:5">
      <c r="C281" s="62">
        <f t="shared" si="13"/>
        <v>65</v>
      </c>
      <c r="D281" s="62" t="e">
        <f t="shared" si="14"/>
        <v>#NUM!</v>
      </c>
      <c r="E281" s="62" t="e">
        <f t="shared" si="14"/>
        <v>#NUM!</v>
      </c>
    </row>
    <row r="282" spans="3:5">
      <c r="C282" s="62">
        <f t="shared" ref="C282:C326" si="15">C281+1</f>
        <v>66</v>
      </c>
      <c r="D282" s="62" t="e">
        <f t="shared" ref="D282:E326" si="16">_xlfn.NORM.DIST($C282,D$23,D$24,FALSE)</f>
        <v>#NUM!</v>
      </c>
      <c r="E282" s="62" t="e">
        <f t="shared" si="16"/>
        <v>#NUM!</v>
      </c>
    </row>
    <row r="283" spans="3:5">
      <c r="C283" s="62">
        <f t="shared" si="15"/>
        <v>67</v>
      </c>
      <c r="D283" s="62" t="e">
        <f t="shared" si="16"/>
        <v>#NUM!</v>
      </c>
      <c r="E283" s="62" t="e">
        <f t="shared" si="16"/>
        <v>#NUM!</v>
      </c>
    </row>
    <row r="284" spans="3:5">
      <c r="C284" s="62">
        <f t="shared" si="15"/>
        <v>68</v>
      </c>
      <c r="D284" s="62" t="e">
        <f t="shared" si="16"/>
        <v>#NUM!</v>
      </c>
      <c r="E284" s="62" t="e">
        <f t="shared" si="16"/>
        <v>#NUM!</v>
      </c>
    </row>
    <row r="285" spans="3:5">
      <c r="C285" s="62">
        <f t="shared" si="15"/>
        <v>69</v>
      </c>
      <c r="D285" s="62" t="e">
        <f t="shared" si="16"/>
        <v>#NUM!</v>
      </c>
      <c r="E285" s="62" t="e">
        <f t="shared" si="16"/>
        <v>#NUM!</v>
      </c>
    </row>
    <row r="286" spans="3:5">
      <c r="C286" s="62">
        <f t="shared" si="15"/>
        <v>70</v>
      </c>
      <c r="D286" s="62" t="e">
        <f t="shared" si="16"/>
        <v>#NUM!</v>
      </c>
      <c r="E286" s="62" t="e">
        <f t="shared" si="16"/>
        <v>#NUM!</v>
      </c>
    </row>
    <row r="287" spans="3:5">
      <c r="C287" s="62">
        <f t="shared" si="15"/>
        <v>71</v>
      </c>
      <c r="D287" s="62" t="e">
        <f t="shared" si="16"/>
        <v>#NUM!</v>
      </c>
      <c r="E287" s="62" t="e">
        <f t="shared" si="16"/>
        <v>#NUM!</v>
      </c>
    </row>
    <row r="288" spans="3:5">
      <c r="C288" s="62">
        <f t="shared" si="15"/>
        <v>72</v>
      </c>
      <c r="D288" s="62" t="e">
        <f t="shared" si="16"/>
        <v>#NUM!</v>
      </c>
      <c r="E288" s="62" t="e">
        <f t="shared" si="16"/>
        <v>#NUM!</v>
      </c>
    </row>
    <row r="289" spans="3:5">
      <c r="C289" s="62">
        <f t="shared" si="15"/>
        <v>73</v>
      </c>
      <c r="D289" s="62" t="e">
        <f t="shared" si="16"/>
        <v>#NUM!</v>
      </c>
      <c r="E289" s="62" t="e">
        <f t="shared" si="16"/>
        <v>#NUM!</v>
      </c>
    </row>
    <row r="290" spans="3:5">
      <c r="C290" s="62">
        <f t="shared" si="15"/>
        <v>74</v>
      </c>
      <c r="D290" s="62" t="e">
        <f t="shared" si="16"/>
        <v>#NUM!</v>
      </c>
      <c r="E290" s="62" t="e">
        <f t="shared" si="16"/>
        <v>#NUM!</v>
      </c>
    </row>
    <row r="291" spans="3:5">
      <c r="C291" s="62">
        <f t="shared" si="15"/>
        <v>75</v>
      </c>
      <c r="D291" s="62" t="e">
        <f t="shared" si="16"/>
        <v>#NUM!</v>
      </c>
      <c r="E291" s="62" t="e">
        <f t="shared" si="16"/>
        <v>#NUM!</v>
      </c>
    </row>
    <row r="292" spans="3:5">
      <c r="C292" s="62">
        <f t="shared" si="15"/>
        <v>76</v>
      </c>
      <c r="D292" s="62" t="e">
        <f t="shared" si="16"/>
        <v>#NUM!</v>
      </c>
      <c r="E292" s="62" t="e">
        <f t="shared" si="16"/>
        <v>#NUM!</v>
      </c>
    </row>
    <row r="293" spans="3:5">
      <c r="C293" s="62">
        <f t="shared" si="15"/>
        <v>77</v>
      </c>
      <c r="D293" s="62" t="e">
        <f t="shared" si="16"/>
        <v>#NUM!</v>
      </c>
      <c r="E293" s="62" t="e">
        <f t="shared" si="16"/>
        <v>#NUM!</v>
      </c>
    </row>
    <row r="294" spans="3:5">
      <c r="C294" s="62">
        <f t="shared" si="15"/>
        <v>78</v>
      </c>
      <c r="D294" s="62" t="e">
        <f t="shared" si="16"/>
        <v>#NUM!</v>
      </c>
      <c r="E294" s="62" t="e">
        <f t="shared" si="16"/>
        <v>#NUM!</v>
      </c>
    </row>
    <row r="295" spans="3:5">
      <c r="C295" s="62">
        <f t="shared" si="15"/>
        <v>79</v>
      </c>
      <c r="D295" s="62" t="e">
        <f t="shared" si="16"/>
        <v>#NUM!</v>
      </c>
      <c r="E295" s="62" t="e">
        <f t="shared" si="16"/>
        <v>#NUM!</v>
      </c>
    </row>
    <row r="296" spans="3:5">
      <c r="C296" s="62">
        <f t="shared" si="15"/>
        <v>80</v>
      </c>
      <c r="D296" s="62" t="e">
        <f t="shared" si="16"/>
        <v>#NUM!</v>
      </c>
      <c r="E296" s="62" t="e">
        <f t="shared" si="16"/>
        <v>#NUM!</v>
      </c>
    </row>
    <row r="297" spans="3:5">
      <c r="C297" s="62">
        <f t="shared" si="15"/>
        <v>81</v>
      </c>
      <c r="D297" s="62" t="e">
        <f t="shared" si="16"/>
        <v>#NUM!</v>
      </c>
      <c r="E297" s="62" t="e">
        <f t="shared" si="16"/>
        <v>#NUM!</v>
      </c>
    </row>
    <row r="298" spans="3:5">
      <c r="C298" s="62">
        <f t="shared" si="15"/>
        <v>82</v>
      </c>
      <c r="D298" s="62" t="e">
        <f t="shared" si="16"/>
        <v>#NUM!</v>
      </c>
      <c r="E298" s="62" t="e">
        <f t="shared" si="16"/>
        <v>#NUM!</v>
      </c>
    </row>
    <row r="299" spans="3:5">
      <c r="C299" s="62">
        <f t="shared" si="15"/>
        <v>83</v>
      </c>
      <c r="D299" s="62" t="e">
        <f t="shared" si="16"/>
        <v>#NUM!</v>
      </c>
      <c r="E299" s="62" t="e">
        <f t="shared" si="16"/>
        <v>#NUM!</v>
      </c>
    </row>
    <row r="300" spans="3:5">
      <c r="C300" s="62">
        <f t="shared" si="15"/>
        <v>84</v>
      </c>
      <c r="D300" s="62" t="e">
        <f t="shared" si="16"/>
        <v>#NUM!</v>
      </c>
      <c r="E300" s="62" t="e">
        <f t="shared" si="16"/>
        <v>#NUM!</v>
      </c>
    </row>
    <row r="301" spans="3:5">
      <c r="C301" s="62">
        <f t="shared" si="15"/>
        <v>85</v>
      </c>
      <c r="D301" s="62" t="e">
        <f t="shared" si="16"/>
        <v>#NUM!</v>
      </c>
      <c r="E301" s="62" t="e">
        <f t="shared" si="16"/>
        <v>#NUM!</v>
      </c>
    </row>
    <row r="302" spans="3:5">
      <c r="C302" s="62">
        <f t="shared" si="15"/>
        <v>86</v>
      </c>
      <c r="D302" s="62" t="e">
        <f t="shared" si="16"/>
        <v>#NUM!</v>
      </c>
      <c r="E302" s="62" t="e">
        <f t="shared" si="16"/>
        <v>#NUM!</v>
      </c>
    </row>
    <row r="303" spans="3:5">
      <c r="C303" s="62">
        <f t="shared" si="15"/>
        <v>87</v>
      </c>
      <c r="D303" s="62" t="e">
        <f t="shared" si="16"/>
        <v>#NUM!</v>
      </c>
      <c r="E303" s="62" t="e">
        <f t="shared" si="16"/>
        <v>#NUM!</v>
      </c>
    </row>
    <row r="304" spans="3:5">
      <c r="C304" s="62">
        <f t="shared" si="15"/>
        <v>88</v>
      </c>
      <c r="D304" s="62" t="e">
        <f t="shared" si="16"/>
        <v>#NUM!</v>
      </c>
      <c r="E304" s="62" t="e">
        <f t="shared" si="16"/>
        <v>#NUM!</v>
      </c>
    </row>
    <row r="305" spans="3:5">
      <c r="C305" s="62">
        <f t="shared" si="15"/>
        <v>89</v>
      </c>
      <c r="D305" s="62" t="e">
        <f t="shared" si="16"/>
        <v>#NUM!</v>
      </c>
      <c r="E305" s="62" t="e">
        <f t="shared" si="16"/>
        <v>#NUM!</v>
      </c>
    </row>
    <row r="306" spans="3:5">
      <c r="C306" s="62">
        <f t="shared" si="15"/>
        <v>90</v>
      </c>
      <c r="D306" s="62" t="e">
        <f t="shared" si="16"/>
        <v>#NUM!</v>
      </c>
      <c r="E306" s="62" t="e">
        <f t="shared" si="16"/>
        <v>#NUM!</v>
      </c>
    </row>
    <row r="307" spans="3:5">
      <c r="C307" s="62">
        <f t="shared" si="15"/>
        <v>91</v>
      </c>
      <c r="D307" s="62" t="e">
        <f t="shared" si="16"/>
        <v>#NUM!</v>
      </c>
      <c r="E307" s="62" t="e">
        <f t="shared" si="16"/>
        <v>#NUM!</v>
      </c>
    </row>
    <row r="308" spans="3:5">
      <c r="C308" s="62">
        <f t="shared" si="15"/>
        <v>92</v>
      </c>
      <c r="D308" s="62" t="e">
        <f t="shared" si="16"/>
        <v>#NUM!</v>
      </c>
      <c r="E308" s="62" t="e">
        <f t="shared" si="16"/>
        <v>#NUM!</v>
      </c>
    </row>
    <row r="309" spans="3:5">
      <c r="C309" s="62">
        <f t="shared" si="15"/>
        <v>93</v>
      </c>
      <c r="D309" s="62" t="e">
        <f t="shared" si="16"/>
        <v>#NUM!</v>
      </c>
      <c r="E309" s="62" t="e">
        <f t="shared" si="16"/>
        <v>#NUM!</v>
      </c>
    </row>
    <row r="310" spans="3:5">
      <c r="C310" s="62">
        <f t="shared" si="15"/>
        <v>94</v>
      </c>
      <c r="D310" s="62" t="e">
        <f t="shared" si="16"/>
        <v>#NUM!</v>
      </c>
      <c r="E310" s="62" t="e">
        <f t="shared" si="16"/>
        <v>#NUM!</v>
      </c>
    </row>
    <row r="311" spans="3:5">
      <c r="C311" s="62">
        <f t="shared" si="15"/>
        <v>95</v>
      </c>
      <c r="D311" s="62" t="e">
        <f t="shared" si="16"/>
        <v>#NUM!</v>
      </c>
      <c r="E311" s="62" t="e">
        <f t="shared" si="16"/>
        <v>#NUM!</v>
      </c>
    </row>
    <row r="312" spans="3:5">
      <c r="C312" s="62">
        <f t="shared" si="15"/>
        <v>96</v>
      </c>
      <c r="D312" s="62" t="e">
        <f t="shared" si="16"/>
        <v>#NUM!</v>
      </c>
      <c r="E312" s="62" t="e">
        <f t="shared" si="16"/>
        <v>#NUM!</v>
      </c>
    </row>
    <row r="313" spans="3:5">
      <c r="C313" s="62">
        <f t="shared" si="15"/>
        <v>97</v>
      </c>
      <c r="D313" s="62" t="e">
        <f t="shared" si="16"/>
        <v>#NUM!</v>
      </c>
      <c r="E313" s="62" t="e">
        <f t="shared" si="16"/>
        <v>#NUM!</v>
      </c>
    </row>
    <row r="314" spans="3:5">
      <c r="C314" s="62">
        <f t="shared" si="15"/>
        <v>98</v>
      </c>
      <c r="D314" s="62" t="e">
        <f t="shared" si="16"/>
        <v>#NUM!</v>
      </c>
      <c r="E314" s="62" t="e">
        <f t="shared" si="16"/>
        <v>#NUM!</v>
      </c>
    </row>
    <row r="315" spans="3:5">
      <c r="C315" s="62">
        <f t="shared" si="15"/>
        <v>99</v>
      </c>
      <c r="D315" s="62" t="e">
        <f t="shared" si="16"/>
        <v>#NUM!</v>
      </c>
      <c r="E315" s="62" t="e">
        <f t="shared" si="16"/>
        <v>#NUM!</v>
      </c>
    </row>
    <row r="316" spans="3:5">
      <c r="C316" s="62">
        <f t="shared" si="15"/>
        <v>100</v>
      </c>
      <c r="D316" s="62" t="e">
        <f t="shared" si="16"/>
        <v>#NUM!</v>
      </c>
      <c r="E316" s="62" t="e">
        <f t="shared" si="16"/>
        <v>#NUM!</v>
      </c>
    </row>
    <row r="317" spans="3:5">
      <c r="C317" s="62">
        <f t="shared" si="15"/>
        <v>101</v>
      </c>
      <c r="D317" s="62" t="e">
        <f t="shared" si="16"/>
        <v>#NUM!</v>
      </c>
      <c r="E317" s="62" t="e">
        <f t="shared" si="16"/>
        <v>#NUM!</v>
      </c>
    </row>
    <row r="318" spans="3:5">
      <c r="C318" s="62">
        <f t="shared" si="15"/>
        <v>102</v>
      </c>
      <c r="D318" s="62" t="e">
        <f t="shared" si="16"/>
        <v>#NUM!</v>
      </c>
      <c r="E318" s="62" t="e">
        <f t="shared" si="16"/>
        <v>#NUM!</v>
      </c>
    </row>
    <row r="319" spans="3:5">
      <c r="C319" s="62">
        <f t="shared" si="15"/>
        <v>103</v>
      </c>
      <c r="D319" s="62" t="e">
        <f t="shared" si="16"/>
        <v>#NUM!</v>
      </c>
      <c r="E319" s="62" t="e">
        <f t="shared" si="16"/>
        <v>#NUM!</v>
      </c>
    </row>
    <row r="320" spans="3:5">
      <c r="C320" s="62">
        <f t="shared" si="15"/>
        <v>104</v>
      </c>
      <c r="D320" s="62" t="e">
        <f t="shared" si="16"/>
        <v>#NUM!</v>
      </c>
      <c r="E320" s="62" t="e">
        <f t="shared" si="16"/>
        <v>#NUM!</v>
      </c>
    </row>
    <row r="321" spans="3:5">
      <c r="C321" s="62">
        <f t="shared" si="15"/>
        <v>105</v>
      </c>
      <c r="D321" s="62" t="e">
        <f t="shared" si="16"/>
        <v>#NUM!</v>
      </c>
      <c r="E321" s="62" t="e">
        <f t="shared" si="16"/>
        <v>#NUM!</v>
      </c>
    </row>
    <row r="322" spans="3:5">
      <c r="C322" s="62">
        <f t="shared" si="15"/>
        <v>106</v>
      </c>
      <c r="D322" s="62" t="e">
        <f t="shared" si="16"/>
        <v>#NUM!</v>
      </c>
      <c r="E322" s="62" t="e">
        <f t="shared" si="16"/>
        <v>#NUM!</v>
      </c>
    </row>
    <row r="323" spans="3:5">
      <c r="C323" s="62">
        <f t="shared" si="15"/>
        <v>107</v>
      </c>
      <c r="D323" s="62" t="e">
        <f t="shared" si="16"/>
        <v>#NUM!</v>
      </c>
      <c r="E323" s="62" t="e">
        <f t="shared" si="16"/>
        <v>#NUM!</v>
      </c>
    </row>
    <row r="324" spans="3:5">
      <c r="C324" s="62">
        <f t="shared" si="15"/>
        <v>108</v>
      </c>
      <c r="D324" s="62" t="e">
        <f t="shared" si="16"/>
        <v>#NUM!</v>
      </c>
      <c r="E324" s="62" t="e">
        <f t="shared" si="16"/>
        <v>#NUM!</v>
      </c>
    </row>
    <row r="325" spans="3:5">
      <c r="C325" s="62">
        <f t="shared" si="15"/>
        <v>109</v>
      </c>
      <c r="D325" s="62" t="e">
        <f t="shared" si="16"/>
        <v>#NUM!</v>
      </c>
      <c r="E325" s="62" t="e">
        <f t="shared" si="16"/>
        <v>#NUM!</v>
      </c>
    </row>
    <row r="326" spans="3:5">
      <c r="C326" s="62">
        <f t="shared" si="15"/>
        <v>110</v>
      </c>
      <c r="D326" s="62" t="e">
        <f t="shared" si="16"/>
        <v>#NUM!</v>
      </c>
      <c r="E326" s="62" t="e">
        <f t="shared" si="16"/>
        <v>#NUM!</v>
      </c>
    </row>
    <row r="327" spans="3:5">
      <c r="C327" s="62">
        <f>C326+1</f>
        <v>111</v>
      </c>
      <c r="D327" s="62" t="e">
        <f>_xlfn.NORM.DIST($C327,D$23,D$24,FALSE)</f>
        <v>#NUM!</v>
      </c>
      <c r="E327" s="62" t="e">
        <f>_xlfn.NORM.DIST($C327,E$23,E$24,FALSE)</f>
        <v>#NUM!</v>
      </c>
    </row>
    <row r="328" spans="3:5">
      <c r="C328" s="62">
        <f t="shared" ref="C328:C346" si="17">C327+1</f>
        <v>112</v>
      </c>
      <c r="D328" s="62" t="e">
        <f t="shared" ref="D328:E356" si="18">_xlfn.NORM.DIST($C328,D$23,D$24,FALSE)</f>
        <v>#NUM!</v>
      </c>
      <c r="E328" s="62" t="e">
        <f t="shared" si="18"/>
        <v>#NUM!</v>
      </c>
    </row>
    <row r="329" spans="3:5">
      <c r="C329" s="62">
        <f t="shared" si="17"/>
        <v>113</v>
      </c>
      <c r="D329" s="62" t="e">
        <f t="shared" si="18"/>
        <v>#NUM!</v>
      </c>
      <c r="E329" s="62" t="e">
        <f t="shared" si="18"/>
        <v>#NUM!</v>
      </c>
    </row>
    <row r="330" spans="3:5">
      <c r="C330" s="62">
        <f t="shared" si="17"/>
        <v>114</v>
      </c>
      <c r="D330" s="62" t="e">
        <f t="shared" si="18"/>
        <v>#NUM!</v>
      </c>
      <c r="E330" s="62" t="e">
        <f t="shared" si="18"/>
        <v>#NUM!</v>
      </c>
    </row>
    <row r="331" spans="3:5">
      <c r="C331" s="62">
        <f t="shared" si="17"/>
        <v>115</v>
      </c>
      <c r="D331" s="62" t="e">
        <f t="shared" si="18"/>
        <v>#NUM!</v>
      </c>
      <c r="E331" s="62" t="e">
        <f t="shared" si="18"/>
        <v>#NUM!</v>
      </c>
    </row>
    <row r="332" spans="3:5">
      <c r="C332" s="62">
        <f t="shared" si="17"/>
        <v>116</v>
      </c>
      <c r="D332" s="62" t="e">
        <f t="shared" si="18"/>
        <v>#NUM!</v>
      </c>
      <c r="E332" s="62" t="e">
        <f t="shared" si="18"/>
        <v>#NUM!</v>
      </c>
    </row>
    <row r="333" spans="3:5">
      <c r="C333" s="62">
        <f t="shared" si="17"/>
        <v>117</v>
      </c>
      <c r="D333" s="62" t="e">
        <f t="shared" si="18"/>
        <v>#NUM!</v>
      </c>
      <c r="E333" s="62" t="e">
        <f t="shared" si="18"/>
        <v>#NUM!</v>
      </c>
    </row>
    <row r="334" spans="3:5">
      <c r="C334" s="62">
        <f t="shared" si="17"/>
        <v>118</v>
      </c>
      <c r="D334" s="62" t="e">
        <f t="shared" si="18"/>
        <v>#NUM!</v>
      </c>
      <c r="E334" s="62" t="e">
        <f t="shared" si="18"/>
        <v>#NUM!</v>
      </c>
    </row>
    <row r="335" spans="3:5">
      <c r="C335" s="62">
        <f t="shared" si="17"/>
        <v>119</v>
      </c>
      <c r="D335" s="62" t="e">
        <f t="shared" si="18"/>
        <v>#NUM!</v>
      </c>
      <c r="E335" s="62" t="e">
        <f t="shared" si="18"/>
        <v>#NUM!</v>
      </c>
    </row>
    <row r="336" spans="3:5">
      <c r="C336" s="62">
        <f t="shared" si="17"/>
        <v>120</v>
      </c>
      <c r="D336" s="62" t="e">
        <f t="shared" si="18"/>
        <v>#NUM!</v>
      </c>
      <c r="E336" s="62" t="e">
        <f t="shared" si="18"/>
        <v>#NUM!</v>
      </c>
    </row>
    <row r="337" spans="3:5">
      <c r="C337" s="62">
        <f t="shared" si="17"/>
        <v>121</v>
      </c>
      <c r="D337" s="62" t="e">
        <f t="shared" si="18"/>
        <v>#NUM!</v>
      </c>
      <c r="E337" s="62" t="e">
        <f t="shared" si="18"/>
        <v>#NUM!</v>
      </c>
    </row>
    <row r="338" spans="3:5">
      <c r="C338" s="62">
        <f t="shared" si="17"/>
        <v>122</v>
      </c>
      <c r="D338" s="62" t="e">
        <f t="shared" si="18"/>
        <v>#NUM!</v>
      </c>
      <c r="E338" s="62" t="e">
        <f t="shared" si="18"/>
        <v>#NUM!</v>
      </c>
    </row>
    <row r="339" spans="3:5">
      <c r="C339" s="62">
        <f t="shared" si="17"/>
        <v>123</v>
      </c>
      <c r="D339" s="62" t="e">
        <f t="shared" si="18"/>
        <v>#NUM!</v>
      </c>
      <c r="E339" s="62" t="e">
        <f t="shared" si="18"/>
        <v>#NUM!</v>
      </c>
    </row>
    <row r="340" spans="3:5">
      <c r="C340" s="62">
        <f t="shared" si="17"/>
        <v>124</v>
      </c>
      <c r="D340" s="62" t="e">
        <f t="shared" si="18"/>
        <v>#NUM!</v>
      </c>
      <c r="E340" s="62" t="e">
        <f t="shared" si="18"/>
        <v>#NUM!</v>
      </c>
    </row>
    <row r="341" spans="3:5">
      <c r="C341" s="62">
        <f t="shared" si="17"/>
        <v>125</v>
      </c>
      <c r="D341" s="62" t="e">
        <f t="shared" si="18"/>
        <v>#NUM!</v>
      </c>
      <c r="E341" s="62" t="e">
        <f t="shared" si="18"/>
        <v>#NUM!</v>
      </c>
    </row>
    <row r="342" spans="3:5">
      <c r="C342" s="62">
        <f t="shared" si="17"/>
        <v>126</v>
      </c>
      <c r="D342" s="62" t="e">
        <f t="shared" si="18"/>
        <v>#NUM!</v>
      </c>
      <c r="E342" s="62" t="e">
        <f t="shared" si="18"/>
        <v>#NUM!</v>
      </c>
    </row>
    <row r="343" spans="3:5">
      <c r="C343" s="62">
        <f t="shared" si="17"/>
        <v>127</v>
      </c>
      <c r="D343" s="62" t="e">
        <f t="shared" si="18"/>
        <v>#NUM!</v>
      </c>
      <c r="E343" s="62" t="e">
        <f t="shared" si="18"/>
        <v>#NUM!</v>
      </c>
    </row>
    <row r="344" spans="3:5">
      <c r="C344" s="62">
        <f t="shared" si="17"/>
        <v>128</v>
      </c>
      <c r="D344" s="62" t="e">
        <f t="shared" si="18"/>
        <v>#NUM!</v>
      </c>
      <c r="E344" s="62" t="e">
        <f t="shared" si="18"/>
        <v>#NUM!</v>
      </c>
    </row>
    <row r="345" spans="3:5">
      <c r="C345" s="62">
        <f t="shared" si="17"/>
        <v>129</v>
      </c>
      <c r="D345" s="62" t="e">
        <f t="shared" si="18"/>
        <v>#NUM!</v>
      </c>
      <c r="E345" s="62" t="e">
        <f t="shared" si="18"/>
        <v>#NUM!</v>
      </c>
    </row>
    <row r="346" spans="3:5">
      <c r="C346" s="62">
        <f t="shared" si="17"/>
        <v>130</v>
      </c>
      <c r="D346" s="62" t="e">
        <f t="shared" si="18"/>
        <v>#NUM!</v>
      </c>
      <c r="E346" s="62" t="e">
        <f t="shared" si="18"/>
        <v>#NUM!</v>
      </c>
    </row>
    <row r="347" spans="3:5">
      <c r="C347" s="62">
        <f>C346+1</f>
        <v>131</v>
      </c>
      <c r="D347" s="62" t="e">
        <f t="shared" si="18"/>
        <v>#NUM!</v>
      </c>
      <c r="E347" s="62" t="e">
        <f t="shared" si="18"/>
        <v>#NUM!</v>
      </c>
    </row>
    <row r="348" spans="3:5">
      <c r="C348" s="62">
        <f t="shared" ref="C348:C356" si="19">C347+1</f>
        <v>132</v>
      </c>
      <c r="D348" s="62" t="e">
        <f t="shared" si="18"/>
        <v>#NUM!</v>
      </c>
      <c r="E348" s="62" t="e">
        <f t="shared" si="18"/>
        <v>#NUM!</v>
      </c>
    </row>
    <row r="349" spans="3:5">
      <c r="C349" s="62">
        <f t="shared" si="19"/>
        <v>133</v>
      </c>
      <c r="D349" s="62" t="e">
        <f t="shared" si="18"/>
        <v>#NUM!</v>
      </c>
      <c r="E349" s="62" t="e">
        <f t="shared" si="18"/>
        <v>#NUM!</v>
      </c>
    </row>
    <row r="350" spans="3:5">
      <c r="C350" s="62">
        <f t="shared" si="19"/>
        <v>134</v>
      </c>
      <c r="D350" s="62" t="e">
        <f t="shared" si="18"/>
        <v>#NUM!</v>
      </c>
      <c r="E350" s="62" t="e">
        <f t="shared" si="18"/>
        <v>#NUM!</v>
      </c>
    </row>
    <row r="351" spans="3:5">
      <c r="C351" s="62">
        <f t="shared" si="19"/>
        <v>135</v>
      </c>
      <c r="D351" s="62" t="e">
        <f t="shared" si="18"/>
        <v>#NUM!</v>
      </c>
      <c r="E351" s="62" t="e">
        <f t="shared" si="18"/>
        <v>#NUM!</v>
      </c>
    </row>
    <row r="352" spans="3:5">
      <c r="C352" s="62">
        <f t="shared" si="19"/>
        <v>136</v>
      </c>
      <c r="D352" s="62" t="e">
        <f t="shared" si="18"/>
        <v>#NUM!</v>
      </c>
      <c r="E352" s="62" t="e">
        <f t="shared" si="18"/>
        <v>#NUM!</v>
      </c>
    </row>
    <row r="353" spans="3:5">
      <c r="C353" s="62">
        <f t="shared" si="19"/>
        <v>137</v>
      </c>
      <c r="D353" s="62" t="e">
        <f t="shared" si="18"/>
        <v>#NUM!</v>
      </c>
      <c r="E353" s="62" t="e">
        <f t="shared" si="18"/>
        <v>#NUM!</v>
      </c>
    </row>
    <row r="354" spans="3:5">
      <c r="C354" s="62">
        <f t="shared" si="19"/>
        <v>138</v>
      </c>
      <c r="D354" s="62" t="e">
        <f t="shared" si="18"/>
        <v>#NUM!</v>
      </c>
      <c r="E354" s="62" t="e">
        <f t="shared" si="18"/>
        <v>#NUM!</v>
      </c>
    </row>
    <row r="355" spans="3:5">
      <c r="C355" s="62">
        <f t="shared" si="19"/>
        <v>139</v>
      </c>
      <c r="D355" s="62" t="e">
        <f t="shared" si="18"/>
        <v>#NUM!</v>
      </c>
      <c r="E355" s="62" t="e">
        <f t="shared" si="18"/>
        <v>#NUM!</v>
      </c>
    </row>
    <row r="356" spans="3:5">
      <c r="C356" s="62">
        <f t="shared" si="19"/>
        <v>140</v>
      </c>
      <c r="D356" s="62" t="e">
        <f t="shared" si="18"/>
        <v>#NUM!</v>
      </c>
      <c r="E356" s="62" t="e">
        <f t="shared" si="18"/>
        <v>#NUM!</v>
      </c>
    </row>
    <row r="357" spans="3:5">
      <c r="C357" s="62">
        <f>C356+1</f>
        <v>141</v>
      </c>
      <c r="D357" s="62" t="e">
        <f>_xlfn.NORM.DIST($C357,D$23,D$24,FALSE)</f>
        <v>#NUM!</v>
      </c>
      <c r="E357" s="62" t="e">
        <f>_xlfn.NORM.DIST($C357,E$23,E$24,FALSE)</f>
        <v>#NUM!</v>
      </c>
    </row>
    <row r="358" spans="3:5">
      <c r="C358" s="62">
        <f t="shared" ref="C358:C376" si="20">C357+1</f>
        <v>142</v>
      </c>
      <c r="D358" s="62" t="e">
        <f t="shared" ref="D358:E376" si="21">_xlfn.NORM.DIST($C358,D$23,D$24,FALSE)</f>
        <v>#NUM!</v>
      </c>
      <c r="E358" s="62" t="e">
        <f t="shared" si="21"/>
        <v>#NUM!</v>
      </c>
    </row>
    <row r="359" spans="3:5">
      <c r="C359" s="62">
        <f t="shared" si="20"/>
        <v>143</v>
      </c>
      <c r="D359" s="62" t="e">
        <f t="shared" si="21"/>
        <v>#NUM!</v>
      </c>
      <c r="E359" s="62" t="e">
        <f t="shared" si="21"/>
        <v>#NUM!</v>
      </c>
    </row>
    <row r="360" spans="3:5">
      <c r="C360" s="62">
        <f t="shared" si="20"/>
        <v>144</v>
      </c>
      <c r="D360" s="62" t="e">
        <f t="shared" si="21"/>
        <v>#NUM!</v>
      </c>
      <c r="E360" s="62" t="e">
        <f t="shared" si="21"/>
        <v>#NUM!</v>
      </c>
    </row>
    <row r="361" spans="3:5">
      <c r="C361" s="62">
        <f t="shared" si="20"/>
        <v>145</v>
      </c>
      <c r="D361" s="62" t="e">
        <f t="shared" si="21"/>
        <v>#NUM!</v>
      </c>
      <c r="E361" s="62" t="e">
        <f t="shared" si="21"/>
        <v>#NUM!</v>
      </c>
    </row>
    <row r="362" spans="3:5">
      <c r="C362" s="62">
        <f t="shared" si="20"/>
        <v>146</v>
      </c>
      <c r="D362" s="62" t="e">
        <f t="shared" si="21"/>
        <v>#NUM!</v>
      </c>
      <c r="E362" s="62" t="e">
        <f t="shared" si="21"/>
        <v>#NUM!</v>
      </c>
    </row>
    <row r="363" spans="3:5">
      <c r="C363" s="62">
        <f t="shared" si="20"/>
        <v>147</v>
      </c>
      <c r="D363" s="62" t="e">
        <f t="shared" si="21"/>
        <v>#NUM!</v>
      </c>
      <c r="E363" s="62" t="e">
        <f t="shared" si="21"/>
        <v>#NUM!</v>
      </c>
    </row>
    <row r="364" spans="3:5">
      <c r="C364" s="62">
        <f t="shared" si="20"/>
        <v>148</v>
      </c>
      <c r="D364" s="62" t="e">
        <f t="shared" si="21"/>
        <v>#NUM!</v>
      </c>
      <c r="E364" s="62" t="e">
        <f t="shared" si="21"/>
        <v>#NUM!</v>
      </c>
    </row>
    <row r="365" spans="3:5">
      <c r="C365" s="62">
        <f t="shared" si="20"/>
        <v>149</v>
      </c>
      <c r="D365" s="62" t="e">
        <f t="shared" si="21"/>
        <v>#NUM!</v>
      </c>
      <c r="E365" s="62" t="e">
        <f t="shared" si="21"/>
        <v>#NUM!</v>
      </c>
    </row>
    <row r="366" spans="3:5">
      <c r="C366" s="62">
        <f t="shared" si="20"/>
        <v>150</v>
      </c>
      <c r="D366" s="62" t="e">
        <f t="shared" si="21"/>
        <v>#NUM!</v>
      </c>
      <c r="E366" s="62" t="e">
        <f t="shared" si="21"/>
        <v>#NUM!</v>
      </c>
    </row>
    <row r="367" spans="3:5">
      <c r="C367" s="62">
        <f t="shared" si="20"/>
        <v>151</v>
      </c>
      <c r="D367" s="62" t="e">
        <f t="shared" si="21"/>
        <v>#NUM!</v>
      </c>
      <c r="E367" s="62" t="e">
        <f t="shared" si="21"/>
        <v>#NUM!</v>
      </c>
    </row>
    <row r="368" spans="3:5">
      <c r="C368" s="62">
        <f t="shared" si="20"/>
        <v>152</v>
      </c>
      <c r="D368" s="62" t="e">
        <f t="shared" si="21"/>
        <v>#NUM!</v>
      </c>
      <c r="E368" s="62" t="e">
        <f t="shared" si="21"/>
        <v>#NUM!</v>
      </c>
    </row>
    <row r="369" spans="3:5">
      <c r="C369" s="62">
        <f t="shared" si="20"/>
        <v>153</v>
      </c>
      <c r="D369" s="62" t="e">
        <f t="shared" si="21"/>
        <v>#NUM!</v>
      </c>
      <c r="E369" s="62" t="e">
        <f t="shared" si="21"/>
        <v>#NUM!</v>
      </c>
    </row>
    <row r="370" spans="3:5">
      <c r="C370" s="62">
        <f t="shared" si="20"/>
        <v>154</v>
      </c>
      <c r="D370" s="62" t="e">
        <f t="shared" si="21"/>
        <v>#NUM!</v>
      </c>
      <c r="E370" s="62" t="e">
        <f t="shared" si="21"/>
        <v>#NUM!</v>
      </c>
    </row>
    <row r="371" spans="3:5">
      <c r="C371" s="62">
        <f t="shared" si="20"/>
        <v>155</v>
      </c>
      <c r="D371" s="62" t="e">
        <f t="shared" si="21"/>
        <v>#NUM!</v>
      </c>
      <c r="E371" s="62" t="e">
        <f t="shared" si="21"/>
        <v>#NUM!</v>
      </c>
    </row>
    <row r="372" spans="3:5">
      <c r="C372" s="62">
        <f t="shared" si="20"/>
        <v>156</v>
      </c>
      <c r="D372" s="62" t="e">
        <f t="shared" si="21"/>
        <v>#NUM!</v>
      </c>
      <c r="E372" s="62" t="e">
        <f t="shared" si="21"/>
        <v>#NUM!</v>
      </c>
    </row>
    <row r="373" spans="3:5">
      <c r="C373" s="62">
        <f t="shared" si="20"/>
        <v>157</v>
      </c>
      <c r="D373" s="62" t="e">
        <f t="shared" si="21"/>
        <v>#NUM!</v>
      </c>
      <c r="E373" s="62" t="e">
        <f t="shared" si="21"/>
        <v>#NUM!</v>
      </c>
    </row>
    <row r="374" spans="3:5">
      <c r="C374" s="62">
        <f t="shared" si="20"/>
        <v>158</v>
      </c>
      <c r="D374" s="62" t="e">
        <f t="shared" si="21"/>
        <v>#NUM!</v>
      </c>
      <c r="E374" s="62" t="e">
        <f t="shared" si="21"/>
        <v>#NUM!</v>
      </c>
    </row>
    <row r="375" spans="3:5">
      <c r="C375" s="62">
        <f t="shared" si="20"/>
        <v>159</v>
      </c>
      <c r="D375" s="62" t="e">
        <f t="shared" si="21"/>
        <v>#NUM!</v>
      </c>
      <c r="E375" s="62" t="e">
        <f t="shared" si="21"/>
        <v>#NUM!</v>
      </c>
    </row>
    <row r="376" spans="3:5">
      <c r="C376" s="62">
        <f t="shared" si="20"/>
        <v>160</v>
      </c>
      <c r="D376" s="62" t="e">
        <f t="shared" si="21"/>
        <v>#NUM!</v>
      </c>
      <c r="E376" s="62" t="e">
        <f t="shared" si="21"/>
        <v>#NUM!</v>
      </c>
    </row>
    <row r="377" spans="3:5">
      <c r="C377" s="62"/>
    </row>
  </sheetData>
  <mergeCells count="6">
    <mergeCell ref="D25:E25"/>
    <mergeCell ref="C6:E6"/>
    <mergeCell ref="C7:E7"/>
    <mergeCell ref="D11:E11"/>
    <mergeCell ref="C20:E20"/>
    <mergeCell ref="C21:E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ผลคะแนนรายบุคคล</vt:lpstr>
      <vt:lpstr>Test 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anucha</cp:lastModifiedBy>
  <cp:lastPrinted>2022-08-29T12:48:30Z</cp:lastPrinted>
  <dcterms:created xsi:type="dcterms:W3CDTF">2022-08-28T12:31:08Z</dcterms:created>
  <dcterms:modified xsi:type="dcterms:W3CDTF">2023-03-10T03:05:21Z</dcterms:modified>
</cp:coreProperties>
</file>